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Indicadores Sociodemográficos\Publicaciones\Anuarios\Anuario 2024\Capítulo 2\"/>
    </mc:Choice>
  </mc:AlternateContent>
  <bookViews>
    <workbookView xWindow="840" yWindow="360" windowWidth="13875" windowHeight="7710"/>
  </bookViews>
  <sheets>
    <sheet name="Hoja 1" sheetId="1" r:id="rId1"/>
  </sheets>
  <definedNames>
    <definedName name="_xlnm.Print_Area" localSheetId="0">'Hoja 1'!$B$2:$H$26</definedName>
  </definedNames>
  <calcPr calcId="152511"/>
</workbook>
</file>

<file path=xl/calcChain.xml><?xml version="1.0" encoding="utf-8"?>
<calcChain xmlns="http://schemas.openxmlformats.org/spreadsheetml/2006/main">
  <c r="N29" i="1" l="1"/>
</calcChain>
</file>

<file path=xl/sharedStrings.xml><?xml version="1.0" encoding="utf-8"?>
<sst xmlns="http://schemas.openxmlformats.org/spreadsheetml/2006/main" count="55" uniqueCount="33">
  <si>
    <t>Gráfico 2.1.3. Estructura de la población por sexo según grupo de edad</t>
  </si>
  <si>
    <t xml:space="preserve">Varón </t>
  </si>
  <si>
    <t>Mujer</t>
  </si>
  <si>
    <t>0-4</t>
  </si>
  <si>
    <t xml:space="preserve">                          Año 2010</t>
  </si>
  <si>
    <t xml:space="preserve">              a datos del Censo Nacional de Población, Hogares y Viviendas 2010. INDEC.</t>
  </si>
  <si>
    <t>Gráfico            Estructura de la población por sexo según grupo de edad</t>
  </si>
  <si>
    <t xml:space="preserve">                       Año 2010</t>
  </si>
  <si>
    <r>
      <rPr>
        <b/>
        <sz val="8"/>
        <color rgb="FFE48312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 elaborado en base </t>
    </r>
  </si>
  <si>
    <t xml:space="preserve">Mujer </t>
  </si>
  <si>
    <t>Varón</t>
  </si>
  <si>
    <t>5-9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</si>
  <si>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</si>
  <si>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</si>
  <si>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</si>
  <si>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</si>
  <si>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</si>
  <si>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</si>
  <si>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</si>
  <si>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</si>
  <si>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</si>
  <si>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</si>
  <si>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</si>
  <si>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</si>
  <si>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</si>
  <si>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</si>
  <si>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</si>
  <si>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</si>
  <si>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10-14</t>
  </si>
  <si>
    <t>95 y más</t>
  </si>
  <si>
    <t xml:space="preserve">                       Año 2022</t>
  </si>
  <si>
    <t xml:space="preserve">              a datos del Censo Nacional de Población, Hogares y Viviendas 2022. INDEC.</t>
  </si>
  <si>
    <r>
      <rPr>
        <b/>
        <sz val="8"/>
        <color rgb="FFE48312"/>
        <rFont val="Arial"/>
        <family val="2"/>
      </rPr>
      <t>Nota:</t>
    </r>
    <r>
      <rPr>
        <sz val="8"/>
        <rFont val="Arial"/>
        <family val="2"/>
      </rPr>
      <t xml:space="preserve"> De acuerdo con la evaluación de calidad y consistencia de los resultados definitivos, y para cumplir con los estándares de calidad estadística requeridos por el INDEC, la categoría X de las respuestas a la pregunta por sexo registrado al nacer se redistribuye entre las categorías Mujer/Femenino y Varón/Masculino.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</si>
</sst>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d\-mmmm\-yyyy"/>
    <numFmt numFmtId="166" formatCode="#,##0.0"/>
    <numFmt numFmtId="167" formatCode="#,##0.00\ &quot;Pts&quot;;\-#,##0.00\ &quot;Pts&quot;"/>
    <numFmt numFmtId="168" formatCode="&quot;$&quot;\ #,##0.00_);\(&quot;$&quot;\ #,##0.00\)"/>
    <numFmt numFmtId="169" formatCode="\$#,##0\ ;\(\$#,##0\)"/>
    <numFmt numFmtId="170" formatCode="&quot;$&quot;\ #,##0_);\(&quot;$&quot;\ #,##0\)"/>
    <numFmt numFmtId="171" formatCode="_(* #,##0.00_);_(* \(#,##0.00\);_(* &quot;-&quot;??_);_(@_)"/>
  </numFmts>
  <fonts count="2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theme="8"/>
      <name val="Comfortaa"/>
      <scheme val="major"/>
    </font>
    <font>
      <sz val="10"/>
      <color theme="8"/>
      <name val="Comfortaa"/>
      <scheme val="major"/>
    </font>
    <font>
      <sz val="10"/>
      <color theme="8"/>
      <name val="Arial"/>
      <family val="2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  <font>
      <sz val="8"/>
      <color rgb="FF000000"/>
      <name val="Albany AMT"/>
      <family val="2"/>
    </font>
    <font>
      <sz val="11"/>
      <color theme="0"/>
      <name val="Arial"/>
      <family val="2"/>
      <scheme val="minor"/>
    </font>
    <font>
      <b/>
      <sz val="8"/>
      <color theme="0"/>
      <name val="Arial"/>
      <family val="2"/>
    </font>
    <font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1" applyNumberFormat="0" applyFill="0" applyAlignment="0" applyProtection="0"/>
    <xf numFmtId="165" fontId="2" fillId="0" borderId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Protection="0"/>
    <xf numFmtId="0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ont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2" fillId="0" borderId="0" applyFill="0" applyBorder="0" applyAlignment="0" applyProtection="0"/>
    <xf numFmtId="3" fontId="2" fillId="0" borderId="0" applyFont="0" applyFill="0" applyBorder="0" applyAlignment="0" applyProtection="0"/>
    <xf numFmtId="171" fontId="16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1" applyFill="1"/>
    <xf numFmtId="0" fontId="3" fillId="2" borderId="0" xfId="1" applyFont="1" applyFill="1"/>
    <xf numFmtId="0" fontId="4" fillId="2" borderId="0" xfId="1" applyFont="1" applyFill="1"/>
    <xf numFmtId="0" fontId="3" fillId="2" borderId="0" xfId="1" applyFont="1" applyFill="1" applyAlignment="1">
      <alignment horizontal="left"/>
    </xf>
    <xf numFmtId="0" fontId="5" fillId="2" borderId="0" xfId="1" applyFont="1" applyFill="1"/>
    <xf numFmtId="0" fontId="7" fillId="2" borderId="0" xfId="1" applyFont="1" applyFill="1" applyAlignment="1"/>
    <xf numFmtId="0" fontId="8" fillId="2" borderId="0" xfId="1" applyFont="1" applyFill="1"/>
    <xf numFmtId="0" fontId="7" fillId="2" borderId="0" xfId="1" applyFont="1" applyFill="1" applyAlignment="1">
      <alignment horizontal="left"/>
    </xf>
    <xf numFmtId="0" fontId="2" fillId="2" borderId="0" xfId="1" applyFill="1" applyAlignment="1"/>
    <xf numFmtId="0" fontId="7" fillId="2" borderId="0" xfId="1" applyFont="1" applyFill="1" applyAlignment="1">
      <alignment horizontal="justify" vertical="justify" wrapText="1"/>
    </xf>
    <xf numFmtId="0" fontId="6" fillId="2" borderId="0" xfId="1" applyFont="1" applyFill="1" applyAlignment="1">
      <alignment horizontal="justify" vertical="justify" wrapText="1"/>
    </xf>
    <xf numFmtId="0" fontId="11" fillId="2" borderId="0" xfId="1" applyFont="1" applyFill="1" applyAlignment="1">
      <alignment horizontal="left" vertical="top"/>
    </xf>
    <xf numFmtId="0" fontId="12" fillId="2" borderId="0" xfId="1" applyFont="1" applyFill="1" applyAlignment="1">
      <alignment vertical="top"/>
    </xf>
    <xf numFmtId="0" fontId="13" fillId="2" borderId="0" xfId="1" applyFont="1" applyFill="1"/>
    <xf numFmtId="0" fontId="2" fillId="2" borderId="0" xfId="1" applyFont="1" applyFill="1"/>
    <xf numFmtId="0" fontId="14" fillId="2" borderId="0" xfId="1" applyFont="1" applyFill="1" applyAlignment="1">
      <alignment horizontal="left" vertical="top"/>
    </xf>
    <xf numFmtId="164" fontId="5" fillId="2" borderId="0" xfId="1" applyNumberFormat="1" applyFont="1" applyFill="1"/>
    <xf numFmtId="0" fontId="5" fillId="2" borderId="0" xfId="1" applyFont="1" applyFill="1" applyAlignment="1">
      <alignment horizontal="right"/>
    </xf>
    <xf numFmtId="0" fontId="6" fillId="3" borderId="0" xfId="1" applyFont="1" applyFill="1" applyAlignment="1">
      <alignment horizontal="left"/>
    </xf>
    <xf numFmtId="49" fontId="6" fillId="3" borderId="0" xfId="1" applyNumberFormat="1" applyFont="1" applyFill="1" applyAlignment="1">
      <alignment horizontal="left"/>
    </xf>
    <xf numFmtId="164" fontId="5" fillId="2" borderId="0" xfId="1" applyNumberFormat="1" applyFont="1" applyFill="1" applyAlignment="1"/>
    <xf numFmtId="0" fontId="17" fillId="3" borderId="0" xfId="0" applyFont="1" applyFill="1"/>
    <xf numFmtId="164" fontId="19" fillId="3" borderId="0" xfId="0" applyNumberFormat="1" applyFont="1" applyFill="1"/>
    <xf numFmtId="0" fontId="18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left" wrapText="1"/>
    </xf>
  </cellXfs>
  <cellStyles count="30">
    <cellStyle name="Cabecera 1" xfId="2"/>
    <cellStyle name="Cabecera 2" xfId="3"/>
    <cellStyle name="DIA" xfId="4"/>
    <cellStyle name="ENCABEZ1" xfId="5"/>
    <cellStyle name="ENCABEZ2" xfId="6"/>
    <cellStyle name="F4" xfId="7"/>
    <cellStyle name="Fecha" xfId="8"/>
    <cellStyle name="Fecha 2" xfId="9"/>
    <cellStyle name="Fecha 3" xfId="10"/>
    <cellStyle name="Fijo" xfId="11"/>
    <cellStyle name="FINANCIERO" xfId="12"/>
    <cellStyle name="Millares 2" xfId="29"/>
    <cellStyle name="Monetario" xfId="13"/>
    <cellStyle name="Monetario 2" xfId="14"/>
    <cellStyle name="Monetario 3" xfId="15"/>
    <cellStyle name="Monetario0" xfId="16"/>
    <cellStyle name="Monetario0 2" xfId="17"/>
    <cellStyle name="Monetario0 3" xfId="18"/>
    <cellStyle name="Normal" xfId="0" builtinId="0"/>
    <cellStyle name="Normal 2" xfId="1"/>
    <cellStyle name="normal 2 2" xfId="19"/>
    <cellStyle name="Normal 2 3" xfId="20"/>
    <cellStyle name="Normal 3" xfId="21"/>
    <cellStyle name="Normal 4" xfId="22"/>
    <cellStyle name="Normal 5" xfId="23"/>
    <cellStyle name="Normal 5 2" xfId="24"/>
    <cellStyle name="Normal 6" xfId="25"/>
    <cellStyle name="Normal 7" xfId="26"/>
    <cellStyle name="Punto" xfId="27"/>
    <cellStyle name="Punto0" xfId="28"/>
  </cellStyles>
  <dxfs count="0"/>
  <tableStyles count="0" defaultTableStyle="TableStyleMedium2" defaultPivotStyle="PivotStyleLight16"/>
  <colors>
    <mruColors>
      <color rgb="FFE48312"/>
      <color rgb="FF873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43104514533085"/>
          <c:y val="5.3766202301635375E-2"/>
          <c:w val="0.8026834957318647"/>
          <c:h val="0.79251282051282046"/>
        </c:manualLayout>
      </c:layout>
      <c:barChart>
        <c:barDir val="bar"/>
        <c:grouping val="clustered"/>
        <c:varyColors val="0"/>
        <c:ser>
          <c:idx val="0"/>
          <c:order val="0"/>
          <c:tx>
            <c:v>Varón </c:v>
          </c:tx>
          <c:spPr>
            <a:solidFill>
              <a:schemeClr val="bg2"/>
            </a:solidFill>
            <a:ln w="12700">
              <a:solidFill>
                <a:schemeClr val="bg2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'Hoja 1'!$K$5:$K$24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más</c:v>
                </c:pt>
              </c:strCache>
            </c:strRef>
          </c:cat>
          <c:val>
            <c:numRef>
              <c:f>'Hoja 1'!$L$5:$L$24</c:f>
              <c:numCache>
                <c:formatCode>0.0</c:formatCode>
                <c:ptCount val="20"/>
                <c:pt idx="0">
                  <c:v>-4.6739686467150197</c:v>
                </c:pt>
                <c:pt idx="1">
                  <c:v>-4.2054108180079997</c:v>
                </c:pt>
                <c:pt idx="2">
                  <c:v>-4.6712476372567897</c:v>
                </c:pt>
                <c:pt idx="3">
                  <c:v>-4.7920604572021501</c:v>
                </c:pt>
                <c:pt idx="4">
                  <c:v>-4.3293074486726901</c:v>
                </c:pt>
                <c:pt idx="5">
                  <c:v>-4.0664579350077803</c:v>
                </c:pt>
                <c:pt idx="6">
                  <c:v>-4.1587908559570197</c:v>
                </c:pt>
                <c:pt idx="7">
                  <c:v>-3.6528644973569899</c:v>
                </c:pt>
                <c:pt idx="8">
                  <c:v>-3.0468049906941501</c:v>
                </c:pt>
                <c:pt idx="9">
                  <c:v>-2.82676602583871</c:v>
                </c:pt>
                <c:pt idx="10">
                  <c:v>-2.4940772694125899</c:v>
                </c:pt>
                <c:pt idx="11">
                  <c:v>-2.1276479957044301</c:v>
                </c:pt>
                <c:pt idx="12">
                  <c:v>-1.66253677897784</c:v>
                </c:pt>
                <c:pt idx="13">
                  <c:v>-1.1633222437081201</c:v>
                </c:pt>
                <c:pt idx="14">
                  <c:v>-0.79054394793076299</c:v>
                </c:pt>
                <c:pt idx="15">
                  <c:v>-0.50683336175276505</c:v>
                </c:pt>
                <c:pt idx="16">
                  <c:v>-0.28316638428635199</c:v>
                </c:pt>
                <c:pt idx="17">
                  <c:v>-0.13568767165034701</c:v>
                </c:pt>
                <c:pt idx="18">
                  <c:v>-3.68243280013641E-2</c:v>
                </c:pt>
                <c:pt idx="19">
                  <c:v>-8.3444290052352207E-3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B8-4648-BDAD-E7830CA92548}"/>
            </c:ext>
          </c:extLst>
        </c:ser>
        <c:ser>
          <c:idx val="1"/>
          <c:order val="1"/>
          <c:tx>
            <c:v>Mujer</c:v>
          </c:tx>
          <c:spPr>
            <a:solidFill>
              <a:srgbClr val="873AC0"/>
            </a:solidFill>
            <a:ln w="12700">
              <a:solidFill>
                <a:srgbClr val="7030A0"/>
              </a:solidFill>
              <a:prstDash val="solid"/>
            </a:ln>
          </c:spPr>
          <c:invertIfNegative val="0"/>
          <c:cat>
            <c:strRef>
              <c:f>'Hoja 1'!$K$5:$K$24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más</c:v>
                </c:pt>
              </c:strCache>
            </c:strRef>
          </c:cat>
          <c:val>
            <c:numRef>
              <c:f>'Hoja 1'!$M$5:$M$24</c:f>
              <c:numCache>
                <c:formatCode>0.0</c:formatCode>
                <c:ptCount val="20"/>
                <c:pt idx="0">
                  <c:v>4.4735209499588224</c:v>
                </c:pt>
                <c:pt idx="1">
                  <c:v>4.0974774428315914</c:v>
                </c:pt>
                <c:pt idx="2">
                  <c:v>4.4747907543726626</c:v>
                </c:pt>
                <c:pt idx="3">
                  <c:v>4.6300696941222563</c:v>
                </c:pt>
                <c:pt idx="4">
                  <c:v>4.1901731650419212</c:v>
                </c:pt>
                <c:pt idx="5">
                  <c:v>4.1526232345183631</c:v>
                </c:pt>
                <c:pt idx="6">
                  <c:v>4.2926645213018766</c:v>
                </c:pt>
                <c:pt idx="7">
                  <c:v>3.7774867305438753</c:v>
                </c:pt>
                <c:pt idx="8">
                  <c:v>3.2042607380103254</c:v>
                </c:pt>
                <c:pt idx="9">
                  <c:v>2.980412359913363</c:v>
                </c:pt>
                <c:pt idx="10">
                  <c:v>2.5635537109126991</c:v>
                </c:pt>
                <c:pt idx="11">
                  <c:v>2.1744493583859699</c:v>
                </c:pt>
                <c:pt idx="12">
                  <c:v>1.7106079460732206</c:v>
                </c:pt>
                <c:pt idx="13">
                  <c:v>1.2367894990802988</c:v>
                </c:pt>
                <c:pt idx="14">
                  <c:v>0.9173429886842287</c:v>
                </c:pt>
                <c:pt idx="15">
                  <c:v>0.6715451342908868</c:v>
                </c:pt>
                <c:pt idx="16">
                  <c:v>0.44987356376050769</c:v>
                </c:pt>
                <c:pt idx="17">
                  <c:v>0.23672782286591229</c:v>
                </c:pt>
                <c:pt idx="18">
                  <c:v>0.10249135625995437</c:v>
                </c:pt>
                <c:pt idx="19">
                  <c:v>3.0475305932163421E-2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B8-4648-BDAD-E7830CA9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67812400"/>
        <c:axId val="1367797712"/>
      </c:barChart>
      <c:catAx>
        <c:axId val="1367812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Grupos de edad</a:t>
                </a:r>
              </a:p>
            </c:rich>
          </c:tx>
          <c:layout>
            <c:manualLayout>
              <c:xMode val="edge"/>
              <c:yMode val="edge"/>
              <c:x val="2.4851382555136518E-2"/>
              <c:y val="0.35337597463073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AR"/>
          </a:p>
        </c:txPr>
        <c:crossAx val="136779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7797712"/>
        <c:scaling>
          <c:orientation val="minMax"/>
          <c:max val="8"/>
          <c:min val="-8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Varones                                %                                Mujeres</a:t>
                </a:r>
              </a:p>
            </c:rich>
          </c:tx>
          <c:layout>
            <c:manualLayout>
              <c:xMode val="edge"/>
              <c:yMode val="edge"/>
              <c:x val="0.30425512740111027"/>
              <c:y val="0.91373588565358954"/>
            </c:manualLayout>
          </c:layout>
          <c:overlay val="0"/>
          <c:spPr>
            <a:noFill/>
            <a:ln w="25400">
              <a:noFill/>
            </a:ln>
          </c:spPr>
        </c:title>
        <c:numFmt formatCode="0;[Black]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es-AR"/>
          </a:p>
        </c:txPr>
        <c:crossAx val="1367812400"/>
        <c:crosses val="autoZero"/>
        <c:crossBetween val="between"/>
      </c:valAx>
      <c:spPr>
        <a:noFill/>
        <a:ln w="12700">
          <a:solidFill>
            <a:schemeClr val="bg1">
              <a:lumMod val="65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rgbClr val="E48312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0189" r="0.750000000000001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43104514533085"/>
          <c:y val="5.3766202301635375E-2"/>
          <c:w val="0.8026834957318647"/>
          <c:h val="0.79251282051282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'Hoja 1'!$L$31</c:f>
              <c:strCache>
                <c:ptCount val="1"/>
                <c:pt idx="0">
                  <c:v>Varón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'Hoja 1'!$K$32:$K$51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más</c:v>
                </c:pt>
              </c:strCache>
            </c:strRef>
          </c:cat>
          <c:val>
            <c:numRef>
              <c:f>'Hoja 1'!$L$32:$L$51</c:f>
              <c:numCache>
                <c:formatCode>0.0</c:formatCode>
                <c:ptCount val="20"/>
                <c:pt idx="0">
                  <c:v>-3.0749816052594183</c:v>
                </c:pt>
                <c:pt idx="1">
                  <c:v>-4.0838434385995521</c:v>
                </c:pt>
                <c:pt idx="2">
                  <c:v>-4.1941415389117349</c:v>
                </c:pt>
                <c:pt idx="3">
                  <c:v>-3.7135569589800808</c:v>
                </c:pt>
                <c:pt idx="4">
                  <c:v>-3.6672711490276462</c:v>
                </c:pt>
                <c:pt idx="5">
                  <c:v>-4.0527517547105303</c:v>
                </c:pt>
                <c:pt idx="6">
                  <c:v>-4.3262460238519642</c:v>
                </c:pt>
                <c:pt idx="7">
                  <c:v>-3.9427350271032258</c:v>
                </c:pt>
                <c:pt idx="8">
                  <c:v>-3.8121780920398249</c:v>
                </c:pt>
                <c:pt idx="9">
                  <c:v>-3.2235463934350115</c:v>
                </c:pt>
                <c:pt idx="10">
                  <c:v>-2.6441999940911733</c:v>
                </c:pt>
                <c:pt idx="11">
                  <c:v>-2.2867159725436514</c:v>
                </c:pt>
                <c:pt idx="12">
                  <c:v>-1.9282471465290565</c:v>
                </c:pt>
                <c:pt idx="13">
                  <c:v>-1.5820180331766556</c:v>
                </c:pt>
                <c:pt idx="14">
                  <c:v>-1.163335448318165</c:v>
                </c:pt>
                <c:pt idx="15">
                  <c:v>-0.73804060489504097</c:v>
                </c:pt>
                <c:pt idx="16">
                  <c:v>-0.40053404539385851</c:v>
                </c:pt>
                <c:pt idx="17">
                  <c:v>-0.18443980804754073</c:v>
                </c:pt>
                <c:pt idx="18">
                  <c:v>-7.2031412448772578E-2</c:v>
                </c:pt>
                <c:pt idx="19">
                  <c:v>-1.9274030284144227E-2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B8-4648-BDAD-E7830CA92548}"/>
            </c:ext>
          </c:extLst>
        </c:ser>
        <c:ser>
          <c:idx val="1"/>
          <c:order val="1"/>
          <c:tx>
            <c:strRef>
              <c:f>'Hoja 1'!$M$31</c:f>
              <c:strCache>
                <c:ptCount val="1"/>
                <c:pt idx="0">
                  <c:v>Mujer </c:v>
                </c:pt>
              </c:strCache>
            </c:strRef>
          </c:tx>
          <c:spPr>
            <a:solidFill>
              <a:srgbClr val="873AC0"/>
            </a:solidFill>
            <a:ln w="12700">
              <a:solidFill>
                <a:srgbClr val="7030A0"/>
              </a:solidFill>
              <a:prstDash val="solid"/>
            </a:ln>
          </c:spPr>
          <c:invertIfNegative val="0"/>
          <c:cat>
            <c:strRef>
              <c:f>'Hoja 1'!$K$32:$K$51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más</c:v>
                </c:pt>
              </c:strCache>
            </c:strRef>
          </c:cat>
          <c:val>
            <c:numRef>
              <c:f>'Hoja 1'!$M$32:$M$51</c:f>
              <c:numCache>
                <c:formatCode>0.0</c:formatCode>
                <c:ptCount val="20"/>
                <c:pt idx="0">
                  <c:v>3.0019653883435731</c:v>
                </c:pt>
                <c:pt idx="1">
                  <c:v>4.0338997834837036</c:v>
                </c:pt>
                <c:pt idx="2">
                  <c:v>4.0918625606885755</c:v>
                </c:pt>
                <c:pt idx="3">
                  <c:v>3.5873613008422893</c:v>
                </c:pt>
                <c:pt idx="4">
                  <c:v>3.5381210774886358</c:v>
                </c:pt>
                <c:pt idx="5">
                  <c:v>4.1284410123227175</c:v>
                </c:pt>
                <c:pt idx="6">
                  <c:v>4.3873039008104939</c:v>
                </c:pt>
                <c:pt idx="7">
                  <c:v>3.986769855416636</c:v>
                </c:pt>
                <c:pt idx="8">
                  <c:v>3.9978840772593172</c:v>
                </c:pt>
                <c:pt idx="9">
                  <c:v>3.394761684353286</c:v>
                </c:pt>
                <c:pt idx="10">
                  <c:v>2.8549481500448088</c:v>
                </c:pt>
                <c:pt idx="11">
                  <c:v>2.5301033622631373</c:v>
                </c:pt>
                <c:pt idx="12">
                  <c:v>2.1270369625253762</c:v>
                </c:pt>
                <c:pt idx="13">
                  <c:v>1.8103519831851673</c:v>
                </c:pt>
                <c:pt idx="14">
                  <c:v>1.3683154638218011</c:v>
                </c:pt>
                <c:pt idx="15">
                  <c:v>0.93809659806331158</c:v>
                </c:pt>
                <c:pt idx="16">
                  <c:v>0.58216012639261905</c:v>
                </c:pt>
                <c:pt idx="17">
                  <c:v>0.33089430093654904</c:v>
                </c:pt>
                <c:pt idx="18">
                  <c:v>0.14701723829876437</c:v>
                </c:pt>
                <c:pt idx="19">
                  <c:v>5.2616695812189349E-2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B8-4648-BDAD-E7830CA9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13889840"/>
        <c:axId val="1413881680"/>
      </c:barChart>
      <c:catAx>
        <c:axId val="1413889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Grupos de edad</a:t>
                </a:r>
              </a:p>
            </c:rich>
          </c:tx>
          <c:layout>
            <c:manualLayout>
              <c:xMode val="edge"/>
              <c:yMode val="edge"/>
              <c:x val="2.4851382555136518E-2"/>
              <c:y val="0.35337597463073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AR"/>
          </a:p>
        </c:txPr>
        <c:crossAx val="141388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3881680"/>
        <c:scaling>
          <c:orientation val="minMax"/>
          <c:max val="8"/>
          <c:min val="-8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Varones                                %                                Mujeres</a:t>
                </a:r>
              </a:p>
            </c:rich>
          </c:tx>
          <c:layout>
            <c:manualLayout>
              <c:xMode val="edge"/>
              <c:yMode val="edge"/>
              <c:x val="0.30425512740111027"/>
              <c:y val="0.91373588565358954"/>
            </c:manualLayout>
          </c:layout>
          <c:overlay val="0"/>
          <c:spPr>
            <a:noFill/>
            <a:ln w="25400">
              <a:noFill/>
            </a:ln>
          </c:spPr>
        </c:title>
        <c:numFmt formatCode="0;[Black]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es-AR"/>
          </a:p>
        </c:txPr>
        <c:crossAx val="1413889840"/>
        <c:crosses val="autoZero"/>
        <c:crossBetween val="between"/>
      </c:valAx>
      <c:spPr>
        <a:noFill/>
        <a:ln w="12700">
          <a:solidFill>
            <a:schemeClr val="bg1">
              <a:lumMod val="65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rgbClr val="E48312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38100</xdr:rowOff>
    </xdr:from>
    <xdr:to>
      <xdr:col>7</xdr:col>
      <xdr:colOff>209550</xdr:colOff>
      <xdr:row>23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30</xdr:row>
      <xdr:rowOff>57150</xdr:rowOff>
    </xdr:from>
    <xdr:to>
      <xdr:col>7</xdr:col>
      <xdr:colOff>209550</xdr:colOff>
      <xdr:row>50</xdr:row>
      <xdr:rowOff>66675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00B5DD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Anuario2020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tabSelected="1" zoomScaleNormal="100" zoomScaleSheetLayoutView="100" workbookViewId="0">
      <selection activeCell="B2" sqref="B2"/>
    </sheetView>
  </sheetViews>
  <sheetFormatPr baseColWidth="10" defaultColWidth="11.375" defaultRowHeight="12.75"/>
  <cols>
    <col min="1" max="1" width="6.625" style="1" customWidth="1"/>
    <col min="2" max="10" width="11.375" style="1"/>
    <col min="11" max="11" width="7.5" style="1" customWidth="1"/>
    <col min="12" max="15" width="11.375" style="3"/>
    <col min="16" max="16384" width="11.375" style="1"/>
  </cols>
  <sheetData>
    <row r="1" spans="2:19">
      <c r="C1" s="2"/>
    </row>
    <row r="2" spans="2:19" ht="13.5" customHeight="1">
      <c r="B2" s="16" t="s">
        <v>6</v>
      </c>
      <c r="C2" s="12"/>
      <c r="D2" s="13"/>
      <c r="E2" s="13"/>
      <c r="F2" s="13"/>
      <c r="G2" s="14"/>
      <c r="J2" s="5"/>
      <c r="K2" s="5"/>
      <c r="L2" s="5"/>
      <c r="M2" s="5"/>
      <c r="N2" s="5"/>
      <c r="O2" s="5"/>
    </row>
    <row r="3" spans="2:19" ht="15" customHeight="1">
      <c r="B3" s="16" t="s">
        <v>7</v>
      </c>
      <c r="C3" s="12"/>
      <c r="D3" s="13"/>
      <c r="E3" s="13"/>
      <c r="F3" s="13"/>
      <c r="G3" s="14"/>
      <c r="J3" s="5"/>
      <c r="K3" s="5"/>
      <c r="L3" s="5"/>
      <c r="M3" s="5"/>
      <c r="N3" s="5"/>
      <c r="O3" s="5"/>
    </row>
    <row r="4" spans="2:19">
      <c r="I4" s="15"/>
      <c r="J4" s="5"/>
      <c r="K4" s="5"/>
      <c r="L4" s="18" t="s">
        <v>1</v>
      </c>
      <c r="M4" s="18" t="s">
        <v>2</v>
      </c>
      <c r="N4" s="5"/>
      <c r="O4" s="15"/>
      <c r="P4" s="15"/>
      <c r="Q4" s="15"/>
      <c r="R4" s="15"/>
    </row>
    <row r="5" spans="2:19">
      <c r="B5" s="4" t="s">
        <v>0</v>
      </c>
      <c r="C5" s="4"/>
      <c r="I5" s="15"/>
      <c r="J5" s="5"/>
      <c r="K5" s="19" t="s">
        <v>3</v>
      </c>
      <c r="L5" s="17">
        <v>-4.6739686467150197</v>
      </c>
      <c r="M5" s="17">
        <v>4.4735209499588224</v>
      </c>
      <c r="N5" s="5"/>
      <c r="O5" s="15"/>
      <c r="P5" s="15"/>
      <c r="Q5" s="15"/>
      <c r="R5" s="15"/>
    </row>
    <row r="6" spans="2:19">
      <c r="B6" s="4" t="s">
        <v>4</v>
      </c>
      <c r="C6" s="4"/>
      <c r="I6" s="15"/>
      <c r="J6" s="5"/>
      <c r="K6" s="20" t="s">
        <v>11</v>
      </c>
      <c r="L6" s="17">
        <v>-4.2054108180079997</v>
      </c>
      <c r="M6" s="17">
        <v>4.0974774428315914</v>
      </c>
      <c r="N6" s="5"/>
      <c r="O6" s="15"/>
      <c r="P6" s="15"/>
      <c r="Q6" s="15"/>
      <c r="R6" s="15"/>
    </row>
    <row r="7" spans="2:19">
      <c r="B7" s="7"/>
      <c r="C7" s="2"/>
      <c r="I7" s="15"/>
      <c r="J7" s="5"/>
      <c r="K7" s="20" t="s">
        <v>28</v>
      </c>
      <c r="L7" s="17">
        <v>-4.6712476372567897</v>
      </c>
      <c r="M7" s="17">
        <v>4.4747907543726626</v>
      </c>
      <c r="N7" s="5"/>
      <c r="O7" s="15"/>
      <c r="P7" s="15"/>
      <c r="Q7" s="15"/>
      <c r="R7" s="15"/>
    </row>
    <row r="8" spans="2:19">
      <c r="I8" s="15"/>
      <c r="J8" s="5"/>
      <c r="K8" s="19" t="s">
        <v>12</v>
      </c>
      <c r="L8" s="17">
        <v>-4.7920604572021501</v>
      </c>
      <c r="M8" s="17">
        <v>4.6300696941222563</v>
      </c>
      <c r="N8" s="5"/>
      <c r="O8" s="15"/>
      <c r="P8" s="15"/>
      <c r="Q8" s="15"/>
      <c r="R8" s="15"/>
    </row>
    <row r="9" spans="2:19">
      <c r="I9" s="15"/>
      <c r="J9" s="5"/>
      <c r="K9" s="19" t="s">
        <v>13</v>
      </c>
      <c r="L9" s="17">
        <v>-4.3293074486726901</v>
      </c>
      <c r="M9" s="17">
        <v>4.1901731650419212</v>
      </c>
      <c r="N9" s="5"/>
      <c r="O9" s="15"/>
      <c r="P9" s="15"/>
      <c r="Q9" s="15"/>
      <c r="R9" s="15"/>
    </row>
    <row r="10" spans="2:19">
      <c r="I10" s="15"/>
      <c r="J10" s="5"/>
      <c r="K10" s="19" t="s">
        <v>14</v>
      </c>
      <c r="L10" s="17">
        <v>-4.0664579350077803</v>
      </c>
      <c r="M10" s="17">
        <v>4.1526232345183631</v>
      </c>
      <c r="N10" s="5"/>
      <c r="O10" s="15"/>
      <c r="P10" s="15"/>
      <c r="Q10" s="15"/>
      <c r="R10" s="15"/>
    </row>
    <row r="11" spans="2:19">
      <c r="I11" s="15"/>
      <c r="J11" s="5"/>
      <c r="K11" s="19" t="s">
        <v>15</v>
      </c>
      <c r="L11" s="17">
        <v>-4.1587908559570197</v>
      </c>
      <c r="M11" s="17">
        <v>4.2926645213018766</v>
      </c>
      <c r="N11" s="5"/>
      <c r="O11" s="15"/>
      <c r="P11" s="15"/>
      <c r="Q11" s="15"/>
      <c r="R11" s="15"/>
    </row>
    <row r="12" spans="2:19">
      <c r="I12" s="15"/>
      <c r="J12" s="5"/>
      <c r="K12" s="19" t="s">
        <v>16</v>
      </c>
      <c r="L12" s="17">
        <v>-3.6528644973569899</v>
      </c>
      <c r="M12" s="17">
        <v>3.7774867305438753</v>
      </c>
      <c r="N12" s="17"/>
      <c r="O12" s="15"/>
      <c r="P12" s="15"/>
      <c r="Q12" s="15"/>
      <c r="R12" s="15"/>
      <c r="S12" s="15"/>
    </row>
    <row r="13" spans="2:19">
      <c r="I13" s="15"/>
      <c r="J13" s="5"/>
      <c r="K13" s="19" t="s">
        <v>17</v>
      </c>
      <c r="L13" s="17">
        <v>-3.0468049906941501</v>
      </c>
      <c r="M13" s="17">
        <v>3.2042607380103254</v>
      </c>
      <c r="N13" s="17"/>
      <c r="O13" s="15"/>
      <c r="P13" s="15"/>
      <c r="Q13" s="15"/>
      <c r="R13" s="15"/>
      <c r="S13" s="15"/>
    </row>
    <row r="14" spans="2:19">
      <c r="I14" s="15"/>
      <c r="J14" s="5"/>
      <c r="K14" s="19" t="s">
        <v>18</v>
      </c>
      <c r="L14" s="17">
        <v>-2.82676602583871</v>
      </c>
      <c r="M14" s="17">
        <v>2.980412359913363</v>
      </c>
      <c r="N14" s="17"/>
      <c r="O14" s="15"/>
      <c r="P14" s="15"/>
      <c r="Q14" s="15"/>
      <c r="R14" s="15"/>
      <c r="S14" s="15"/>
    </row>
    <row r="15" spans="2:19">
      <c r="I15" s="15"/>
      <c r="J15" s="5"/>
      <c r="K15" s="19" t="s">
        <v>19</v>
      </c>
      <c r="L15" s="17">
        <v>-2.4940772694125899</v>
      </c>
      <c r="M15" s="17">
        <v>2.5635537109126991</v>
      </c>
      <c r="N15" s="17"/>
      <c r="O15" s="15"/>
      <c r="P15" s="15"/>
      <c r="Q15" s="15"/>
      <c r="R15" s="15"/>
      <c r="S15" s="15"/>
    </row>
    <row r="16" spans="2:19">
      <c r="I16" s="15"/>
      <c r="J16" s="5"/>
      <c r="K16" s="19" t="s">
        <v>20</v>
      </c>
      <c r="L16" s="17">
        <v>-2.1276479957044301</v>
      </c>
      <c r="M16" s="17">
        <v>2.1744493583859699</v>
      </c>
      <c r="N16" s="17"/>
      <c r="O16" s="15"/>
      <c r="P16" s="15"/>
      <c r="Q16" s="15"/>
      <c r="R16" s="15"/>
      <c r="S16" s="15"/>
    </row>
    <row r="17" spans="2:19">
      <c r="I17" s="15"/>
      <c r="J17" s="5"/>
      <c r="K17" s="19" t="s">
        <v>21</v>
      </c>
      <c r="L17" s="17">
        <v>-1.66253677897784</v>
      </c>
      <c r="M17" s="17">
        <v>1.7106079460732206</v>
      </c>
      <c r="N17" s="17"/>
      <c r="O17" s="15"/>
      <c r="P17" s="15"/>
      <c r="Q17" s="15"/>
      <c r="R17" s="15"/>
      <c r="S17" s="15"/>
    </row>
    <row r="18" spans="2:19">
      <c r="I18" s="15"/>
      <c r="J18" s="5"/>
      <c r="K18" s="19" t="s">
        <v>22</v>
      </c>
      <c r="L18" s="17">
        <v>-1.1633222437081201</v>
      </c>
      <c r="M18" s="17">
        <v>1.2367894990802988</v>
      </c>
      <c r="N18" s="17"/>
      <c r="O18" s="15"/>
      <c r="P18" s="15"/>
      <c r="Q18" s="15"/>
      <c r="R18" s="15"/>
      <c r="S18" s="15"/>
    </row>
    <row r="19" spans="2:19">
      <c r="I19" s="15"/>
      <c r="J19" s="5"/>
      <c r="K19" s="19" t="s">
        <v>23</v>
      </c>
      <c r="L19" s="17">
        <v>-0.79054394793076299</v>
      </c>
      <c r="M19" s="17">
        <v>0.9173429886842287</v>
      </c>
      <c r="N19" s="17"/>
      <c r="O19" s="15"/>
      <c r="P19" s="15"/>
      <c r="Q19" s="15"/>
      <c r="R19" s="15"/>
      <c r="S19" s="15"/>
    </row>
    <row r="20" spans="2:19">
      <c r="I20" s="15"/>
      <c r="J20" s="5"/>
      <c r="K20" s="19" t="s">
        <v>24</v>
      </c>
      <c r="L20" s="17">
        <v>-0.50683336175276505</v>
      </c>
      <c r="M20" s="17">
        <v>0.6715451342908868</v>
      </c>
      <c r="N20" s="17"/>
      <c r="O20" s="15"/>
      <c r="P20" s="15"/>
      <c r="Q20" s="15"/>
      <c r="R20" s="15"/>
      <c r="S20" s="15"/>
    </row>
    <row r="21" spans="2:19">
      <c r="I21" s="15"/>
      <c r="J21" s="5"/>
      <c r="K21" s="19" t="s">
        <v>25</v>
      </c>
      <c r="L21" s="17">
        <v>-0.28316638428635199</v>
      </c>
      <c r="M21" s="17">
        <v>0.44987356376050769</v>
      </c>
      <c r="N21" s="17"/>
      <c r="O21" s="15"/>
      <c r="P21" s="15"/>
      <c r="Q21" s="15"/>
      <c r="R21" s="15"/>
      <c r="S21" s="15"/>
    </row>
    <row r="22" spans="2:19">
      <c r="I22" s="15"/>
      <c r="J22" s="5"/>
      <c r="K22" s="19" t="s">
        <v>26</v>
      </c>
      <c r="L22" s="17">
        <v>-0.13568767165034701</v>
      </c>
      <c r="M22" s="17">
        <v>0.23672782286591229</v>
      </c>
      <c r="N22" s="17"/>
      <c r="O22" s="15"/>
      <c r="P22" s="15"/>
      <c r="Q22" s="15"/>
      <c r="R22" s="15"/>
      <c r="S22" s="15"/>
    </row>
    <row r="23" spans="2:19">
      <c r="I23" s="15"/>
      <c r="J23" s="5"/>
      <c r="K23" s="19" t="s">
        <v>27</v>
      </c>
      <c r="L23" s="17">
        <v>-3.68243280013641E-2</v>
      </c>
      <c r="M23" s="17">
        <v>0.10249135625995437</v>
      </c>
      <c r="N23" s="17"/>
      <c r="O23" s="15"/>
      <c r="P23" s="15"/>
      <c r="Q23" s="15"/>
      <c r="R23" s="15"/>
      <c r="S23" s="15"/>
    </row>
    <row r="24" spans="2:19">
      <c r="I24" s="15"/>
      <c r="J24" s="5"/>
      <c r="K24" s="19" t="s">
        <v>29</v>
      </c>
      <c r="L24" s="21">
        <v>-8.3444290052352207E-3</v>
      </c>
      <c r="M24" s="21">
        <v>3.0475305932163421E-2</v>
      </c>
      <c r="N24" s="17"/>
      <c r="O24" s="15"/>
      <c r="P24" s="15"/>
      <c r="Q24" s="15"/>
      <c r="R24" s="15"/>
      <c r="S24" s="15"/>
    </row>
    <row r="25" spans="2:19">
      <c r="B25" s="8" t="s">
        <v>8</v>
      </c>
      <c r="C25" s="9"/>
      <c r="D25" s="9"/>
      <c r="E25" s="9"/>
      <c r="F25" s="9"/>
      <c r="G25" s="9"/>
      <c r="H25" s="9"/>
      <c r="I25" s="15"/>
      <c r="J25" s="5"/>
      <c r="K25" s="5"/>
      <c r="L25" s="5"/>
      <c r="M25" s="5"/>
      <c r="N25" s="17"/>
      <c r="O25" s="15"/>
      <c r="P25" s="15"/>
      <c r="Q25" s="15"/>
      <c r="R25" s="15"/>
      <c r="S25" s="15"/>
    </row>
    <row r="26" spans="2:19">
      <c r="B26" s="8" t="s">
        <v>5</v>
      </c>
      <c r="C26" s="6"/>
      <c r="D26" s="9"/>
      <c r="E26" s="9"/>
      <c r="F26" s="9"/>
      <c r="G26" s="9"/>
      <c r="H26" s="9"/>
      <c r="I26" s="15"/>
      <c r="J26" s="5"/>
      <c r="K26" s="5"/>
      <c r="L26" s="5"/>
      <c r="M26" s="5"/>
      <c r="N26" s="17"/>
      <c r="O26" s="15"/>
      <c r="P26" s="15"/>
      <c r="Q26" s="15"/>
      <c r="R26" s="15"/>
      <c r="S26" s="15"/>
    </row>
    <row r="27" spans="2:19">
      <c r="B27" s="8"/>
      <c r="C27" s="6"/>
      <c r="D27" s="9"/>
      <c r="E27" s="9"/>
      <c r="F27" s="9"/>
      <c r="G27" s="9"/>
      <c r="H27" s="9"/>
      <c r="I27" s="15"/>
      <c r="J27" s="5"/>
      <c r="K27" s="5"/>
      <c r="L27" s="5"/>
      <c r="M27" s="5"/>
      <c r="N27" s="17"/>
      <c r="O27" s="15"/>
      <c r="P27" s="15"/>
      <c r="Q27" s="15"/>
      <c r="R27" s="15"/>
      <c r="S27" s="15"/>
    </row>
    <row r="28" spans="2:19">
      <c r="B28" s="8"/>
      <c r="C28" s="6"/>
      <c r="D28" s="9"/>
      <c r="E28" s="9"/>
      <c r="F28" s="9"/>
      <c r="G28" s="9"/>
      <c r="H28" s="9"/>
      <c r="I28" s="15"/>
      <c r="J28" s="5"/>
      <c r="K28" s="5"/>
      <c r="L28" s="5"/>
      <c r="M28" s="5"/>
      <c r="N28" s="17"/>
      <c r="O28" s="15"/>
      <c r="P28" s="15"/>
      <c r="Q28" s="15"/>
      <c r="R28" s="15"/>
      <c r="S28" s="15"/>
    </row>
    <row r="29" spans="2:19">
      <c r="B29" s="16" t="s">
        <v>6</v>
      </c>
      <c r="C29" s="12"/>
      <c r="D29" s="9"/>
      <c r="E29" s="9"/>
      <c r="F29" s="9"/>
      <c r="G29" s="9"/>
      <c r="H29" s="9"/>
      <c r="J29" s="5"/>
      <c r="K29" s="5"/>
      <c r="L29" s="5"/>
      <c r="M29" s="5"/>
      <c r="N29" s="17">
        <f>SUM(M21)</f>
        <v>0.44987356376050769</v>
      </c>
      <c r="O29" s="15"/>
      <c r="P29" s="15"/>
      <c r="Q29" s="15"/>
      <c r="R29" s="15"/>
      <c r="S29" s="15"/>
    </row>
    <row r="30" spans="2:19" ht="14.25">
      <c r="B30" s="16" t="s">
        <v>30</v>
      </c>
      <c r="C30" s="12"/>
      <c r="J30" s="5"/>
      <c r="K30" s="5"/>
      <c r="L30" s="22"/>
      <c r="M30" s="22"/>
      <c r="N30" s="5"/>
      <c r="O30" s="5"/>
    </row>
    <row r="31" spans="2:19">
      <c r="J31" s="5"/>
      <c r="K31" s="5"/>
      <c r="L31" s="24" t="s">
        <v>10</v>
      </c>
      <c r="M31" s="24" t="s">
        <v>9</v>
      </c>
      <c r="N31" s="5"/>
      <c r="O31" s="5"/>
    </row>
    <row r="32" spans="2:19">
      <c r="I32" s="10"/>
      <c r="J32" s="11"/>
      <c r="K32" s="19" t="s">
        <v>3</v>
      </c>
      <c r="L32" s="23">
        <v>-3.0749816052594183</v>
      </c>
      <c r="M32" s="23">
        <v>3.0019653883435731</v>
      </c>
      <c r="N32" s="5"/>
      <c r="O32" s="5"/>
    </row>
    <row r="33" spans="10:15">
      <c r="J33" s="5"/>
      <c r="K33" s="20" t="s">
        <v>11</v>
      </c>
      <c r="L33" s="23">
        <v>-4.0838434385995521</v>
      </c>
      <c r="M33" s="23">
        <v>4.0338997834837036</v>
      </c>
      <c r="N33" s="5"/>
      <c r="O33" s="5"/>
    </row>
    <row r="34" spans="10:15">
      <c r="J34" s="5"/>
      <c r="K34" s="20" t="s">
        <v>28</v>
      </c>
      <c r="L34" s="23">
        <v>-4.1941415389117349</v>
      </c>
      <c r="M34" s="23">
        <v>4.0918625606885755</v>
      </c>
      <c r="N34" s="5"/>
      <c r="O34" s="5"/>
    </row>
    <row r="35" spans="10:15">
      <c r="J35" s="5"/>
      <c r="K35" s="19" t="s">
        <v>12</v>
      </c>
      <c r="L35" s="23">
        <v>-3.7135569589800808</v>
      </c>
      <c r="M35" s="23">
        <v>3.5873613008422893</v>
      </c>
      <c r="N35" s="5"/>
      <c r="O35" s="5"/>
    </row>
    <row r="36" spans="10:15">
      <c r="J36" s="5"/>
      <c r="K36" s="19" t="s">
        <v>13</v>
      </c>
      <c r="L36" s="23">
        <v>-3.6672711490276462</v>
      </c>
      <c r="M36" s="23">
        <v>3.5381210774886358</v>
      </c>
      <c r="N36" s="5"/>
      <c r="O36" s="5"/>
    </row>
    <row r="37" spans="10:15">
      <c r="J37" s="5"/>
      <c r="K37" s="19" t="s">
        <v>14</v>
      </c>
      <c r="L37" s="23">
        <v>-4.0527517547105303</v>
      </c>
      <c r="M37" s="23">
        <v>4.1284410123227175</v>
      </c>
      <c r="N37" s="5"/>
      <c r="O37" s="5"/>
    </row>
    <row r="38" spans="10:15">
      <c r="J38" s="5"/>
      <c r="K38" s="19" t="s">
        <v>15</v>
      </c>
      <c r="L38" s="23">
        <v>-4.3262460238519642</v>
      </c>
      <c r="M38" s="23">
        <v>4.3873039008104939</v>
      </c>
      <c r="N38" s="5"/>
      <c r="O38" s="5"/>
    </row>
    <row r="39" spans="10:15">
      <c r="J39" s="5"/>
      <c r="K39" s="19" t="s">
        <v>16</v>
      </c>
      <c r="L39" s="23">
        <v>-3.9427350271032258</v>
      </c>
      <c r="M39" s="23">
        <v>3.986769855416636</v>
      </c>
      <c r="N39" s="5"/>
      <c r="O39" s="5"/>
    </row>
    <row r="40" spans="10:15">
      <c r="J40" s="5"/>
      <c r="K40" s="19" t="s">
        <v>17</v>
      </c>
      <c r="L40" s="23">
        <v>-3.8121780920398249</v>
      </c>
      <c r="M40" s="23">
        <v>3.9978840772593172</v>
      </c>
      <c r="N40" s="5"/>
      <c r="O40" s="5"/>
    </row>
    <row r="41" spans="10:15">
      <c r="J41" s="5"/>
      <c r="K41" s="19" t="s">
        <v>18</v>
      </c>
      <c r="L41" s="23">
        <v>-3.2235463934350115</v>
      </c>
      <c r="M41" s="23">
        <v>3.394761684353286</v>
      </c>
      <c r="N41" s="5"/>
      <c r="O41" s="5"/>
    </row>
    <row r="42" spans="10:15">
      <c r="J42" s="5"/>
      <c r="K42" s="19" t="s">
        <v>19</v>
      </c>
      <c r="L42" s="23">
        <v>-2.6441999940911733</v>
      </c>
      <c r="M42" s="23">
        <v>2.8549481500448088</v>
      </c>
      <c r="N42" s="5"/>
      <c r="O42" s="5"/>
    </row>
    <row r="43" spans="10:15">
      <c r="J43" s="5"/>
      <c r="K43" s="19" t="s">
        <v>20</v>
      </c>
      <c r="L43" s="23">
        <v>-2.2867159725436514</v>
      </c>
      <c r="M43" s="23">
        <v>2.5301033622631373</v>
      </c>
      <c r="N43" s="5"/>
      <c r="O43" s="5"/>
    </row>
    <row r="44" spans="10:15">
      <c r="J44" s="5"/>
      <c r="K44" s="19" t="s">
        <v>21</v>
      </c>
      <c r="L44" s="23">
        <v>-1.9282471465290565</v>
      </c>
      <c r="M44" s="23">
        <v>2.1270369625253762</v>
      </c>
      <c r="N44" s="5"/>
      <c r="O44" s="5"/>
    </row>
    <row r="45" spans="10:15">
      <c r="J45" s="5"/>
      <c r="K45" s="19" t="s">
        <v>22</v>
      </c>
      <c r="L45" s="23">
        <v>-1.5820180331766556</v>
      </c>
      <c r="M45" s="23">
        <v>1.8103519831851673</v>
      </c>
      <c r="N45" s="5"/>
      <c r="O45" s="5"/>
    </row>
    <row r="46" spans="10:15">
      <c r="J46" s="5"/>
      <c r="K46" s="19" t="s">
        <v>23</v>
      </c>
      <c r="L46" s="23">
        <v>-1.163335448318165</v>
      </c>
      <c r="M46" s="23">
        <v>1.3683154638218011</v>
      </c>
      <c r="N46" s="5"/>
      <c r="O46" s="5"/>
    </row>
    <row r="47" spans="10:15">
      <c r="J47" s="5"/>
      <c r="K47" s="19" t="s">
        <v>24</v>
      </c>
      <c r="L47" s="23">
        <v>-0.73804060489504097</v>
      </c>
      <c r="M47" s="23">
        <v>0.93809659806331158</v>
      </c>
      <c r="N47" s="5"/>
      <c r="O47" s="5"/>
    </row>
    <row r="48" spans="10:15">
      <c r="J48" s="5"/>
      <c r="K48" s="19" t="s">
        <v>25</v>
      </c>
      <c r="L48" s="23">
        <v>-0.40053404539385851</v>
      </c>
      <c r="M48" s="23">
        <v>0.58216012639261905</v>
      </c>
      <c r="N48" s="5"/>
      <c r="O48" s="5"/>
    </row>
    <row r="49" spans="2:15">
      <c r="J49" s="5"/>
      <c r="K49" s="19" t="s">
        <v>26</v>
      </c>
      <c r="L49" s="23">
        <v>-0.18443980804754073</v>
      </c>
      <c r="M49" s="23">
        <v>0.33089430093654904</v>
      </c>
      <c r="N49" s="5"/>
      <c r="O49" s="5"/>
    </row>
    <row r="50" spans="2:15">
      <c r="J50" s="5"/>
      <c r="K50" s="19" t="s">
        <v>27</v>
      </c>
      <c r="L50" s="23">
        <v>-7.2031412448772578E-2</v>
      </c>
      <c r="M50" s="23">
        <v>0.14701723829876437</v>
      </c>
      <c r="N50" s="5"/>
    </row>
    <row r="51" spans="2:15">
      <c r="J51" s="5"/>
      <c r="K51" s="19" t="s">
        <v>29</v>
      </c>
      <c r="L51" s="23">
        <v>-1.9274030284144227E-2</v>
      </c>
      <c r="M51" s="23">
        <v>5.2616695812189349E-2</v>
      </c>
      <c r="N51" s="5"/>
    </row>
    <row r="52" spans="2:15" ht="32.25" customHeight="1">
      <c r="B52" s="26" t="s">
        <v>32</v>
      </c>
      <c r="C52" s="26"/>
      <c r="D52" s="26"/>
      <c r="E52" s="26"/>
      <c r="F52" s="26"/>
      <c r="G52" s="26"/>
      <c r="H52" s="25"/>
      <c r="J52" s="5"/>
      <c r="K52" s="5"/>
      <c r="L52" s="5"/>
      <c r="M52" s="5"/>
      <c r="N52" s="5"/>
    </row>
    <row r="53" spans="2:15">
      <c r="B53" s="8" t="s">
        <v>8</v>
      </c>
      <c r="J53" s="5"/>
      <c r="K53" s="5"/>
      <c r="L53" s="5"/>
      <c r="M53" s="5"/>
      <c r="N53" s="5"/>
    </row>
    <row r="54" spans="2:15">
      <c r="B54" s="8" t="s">
        <v>31</v>
      </c>
      <c r="J54" s="5"/>
      <c r="K54" s="5"/>
      <c r="L54" s="5"/>
      <c r="M54" s="5"/>
      <c r="N54" s="5"/>
    </row>
  </sheetData>
  <mergeCells count="1">
    <mergeCell ref="B52:G52"/>
  </mergeCells>
  <pageMargins left="1.1811023622047245" right="0.78740157480314965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Pasteris</dc:creator>
  <cp:lastModifiedBy>Graciela Pasteris</cp:lastModifiedBy>
  <dcterms:created xsi:type="dcterms:W3CDTF">2020-09-25T01:11:18Z</dcterms:created>
  <dcterms:modified xsi:type="dcterms:W3CDTF">2024-09-10T13:20:21Z</dcterms:modified>
</cp:coreProperties>
</file>