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1'!$B$38:$G$71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<sst xmlns="http://schemas.openxmlformats.org/spreadsheetml/2006/main" count="60" uniqueCount="41">
  <si>
    <t>Departamento</t>
  </si>
  <si>
    <t>Matrícula</t>
  </si>
  <si>
    <t>Total</t>
  </si>
  <si>
    <t>Edad habitual</t>
  </si>
  <si>
    <t>Mayor edad</t>
  </si>
  <si>
    <t>%</t>
  </si>
  <si>
    <t xml:space="preserve">Total 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</si>
  <si>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</si>
  <si>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</si>
  <si>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</si>
  <si>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</si>
  <si>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</si>
  <si>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</si>
  <si>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</si>
  <si>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</si>
  <si>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</si>
  <si>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</si>
  <si>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</si>
  <si>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</si>
  <si>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</si>
  <si>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</si>
  <si>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</si>
  <si>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</si>
  <si>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en grados inferiores a los que les correspondería en función de la edad pertinente, con respecto </t>
  </si>
  <si>
    <t xml:space="preserve">   al total de escolarizados en ese nivel. </t>
  </si>
  <si>
    <t xml:space="preserve">          están en grados inferiores a los que les correspondería en función de la edad pertinente,</t>
  </si>
  <si>
    <t xml:space="preserve">          con respecto al total de escolarizados en ese nivel.</t>
  </si>
  <si>
    <t xml:space="preserve">             </t>
  </si>
  <si>
    <t xml:space="preserve">Tasa de sobre-edad del nivel medio de la modalidad común </t>
  </si>
  <si>
    <t xml:space="preserve">según departamento                 </t>
  </si>
  <si>
    <r>
      <t xml:space="preserve">Tasa de sobre-edad </t>
    </r>
    <r>
      <rPr>
        <b/>
        <vertAlign val="superscript"/>
        <sz val="9"/>
        <color theme="0"/>
        <rFont val="Arial"/>
        <family val="2"/>
      </rPr>
      <t>(1)</t>
    </r>
  </si>
  <si>
    <t xml:space="preserve">Matrícula total por edad y tasa de sobre-edad del nivel medio </t>
  </si>
  <si>
    <t xml:space="preserve">de la modalidad común según departamento </t>
  </si>
  <si>
    <t>Gráfico</t>
  </si>
  <si>
    <t xml:space="preserve">             Provincial de Educación, Dirección Provincial de Estadística y Evaluación, Dirección General de Estadística.</t>
  </si>
  <si>
    <t>Año 2022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</si>
  <si>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</si>
  <si>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medio: porcentaje de personas que están </t>
    </r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</si>
  <si>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</si>
  <si>
    <r>
      <rPr>
        <b/>
        <sz val="8"/>
        <color theme="4"/>
        <rFont val="Arial"/>
        <family val="2"/>
      </rPr>
      <t>Nota: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medio: porcentaje de personas que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</si>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</sst>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mmm"/>
    <numFmt numFmtId="167" formatCode="#,##0.00\ &quot;Pts&quot;;\-#,##0.00\ &quot;Pts&quot;"/>
    <numFmt numFmtId="168" formatCode="#,##0\ &quot;Pts&quot;;\-#,##0\ &quot;Pts&quot;"/>
  </numFmts>
  <fonts count="24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theme="8"/>
      <name val="Comfortaa"/>
      <scheme val="major"/>
    </font>
    <font>
      <sz val="10"/>
      <color theme="8"/>
      <name val="Arial"/>
      <family val="2"/>
    </font>
    <font>
      <b/>
      <vertAlign val="superscript"/>
      <sz val="8"/>
      <name val="Arial"/>
      <family val="2"/>
    </font>
    <font>
      <sz val="8"/>
      <color theme="8"/>
      <name val="Arial"/>
      <family val="2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0" borderId="0" applyFill="0" applyBorder="0" applyAlignment="0" applyProtection="0"/>
    <xf numFmtId="2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3" fontId="2" fillId="0" borderId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2" borderId="0" xfId="1" applyFont="1" applyFill="1"/>
    <xf numFmtId="0" fontId="4" fillId="2" borderId="0" xfId="1" applyFont="1" applyFill="1"/>
    <xf numFmtId="0" fontId="2" fillId="2" borderId="7" xfId="1" applyFill="1" applyBorder="1"/>
    <xf numFmtId="3" fontId="6" fillId="2" borderId="7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3" fontId="2" fillId="2" borderId="0" xfId="1" applyNumberFormat="1" applyFill="1"/>
    <xf numFmtId="164" fontId="2" fillId="2" borderId="0" xfId="1" applyNumberFormat="1" applyFill="1"/>
    <xf numFmtId="0" fontId="4" fillId="2" borderId="0" xfId="1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1" applyFont="1" applyFill="1"/>
    <xf numFmtId="0" fontId="5" fillId="2" borderId="7" xfId="0" applyFont="1" applyFill="1" applyBorder="1"/>
    <xf numFmtId="3" fontId="3" fillId="2" borderId="0" xfId="1" applyNumberFormat="1" applyFont="1" applyFill="1" applyAlignment="1">
      <alignment horizontal="right" indent="1"/>
    </xf>
    <xf numFmtId="3" fontId="4" fillId="2" borderId="0" xfId="1" applyNumberFormat="1" applyFont="1" applyFill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0" fontId="0" fillId="2" borderId="7" xfId="0" applyFill="1" applyBorder="1"/>
    <xf numFmtId="0" fontId="4" fillId="2" borderId="0" xfId="1" applyFont="1" applyFill="1" applyAlignment="1">
      <alignment horizontal="center"/>
    </xf>
    <xf numFmtId="0" fontId="15" fillId="2" borderId="0" xfId="0" applyFont="1" applyFill="1"/>
    <xf numFmtId="0" fontId="8" fillId="0" borderId="0" xfId="0" applyFont="1"/>
    <xf numFmtId="165" fontId="9" fillId="2" borderId="0" xfId="0" applyNumberFormat="1" applyFont="1" applyFill="1"/>
    <xf numFmtId="0" fontId="16" fillId="2" borderId="0" xfId="1" applyFont="1" applyFill="1" applyAlignment="1">
      <alignment vertical="top"/>
    </xf>
    <xf numFmtId="0" fontId="17" fillId="2" borderId="0" xfId="0" applyFont="1" applyFill="1"/>
    <xf numFmtId="164" fontId="3" fillId="2" borderId="0" xfId="1" applyNumberFormat="1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18" fillId="2" borderId="0" xfId="1" applyFont="1" applyFill="1"/>
    <xf numFmtId="0" fontId="17" fillId="2" borderId="0" xfId="0" applyFont="1" applyFill="1" applyAlignment="1">
      <alignment vertical="top"/>
    </xf>
    <xf numFmtId="164" fontId="4" fillId="2" borderId="0" xfId="1" applyNumberFormat="1" applyFont="1" applyFill="1" applyAlignment="1">
      <alignment horizontal="right" indent="1"/>
    </xf>
    <xf numFmtId="0" fontId="20" fillId="2" borderId="0" xfId="1" applyFont="1" applyFill="1" applyAlignment="1">
      <alignment vertical="top"/>
    </xf>
    <xf numFmtId="0" fontId="12" fillId="3" borderId="6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/>
    </xf>
    <xf numFmtId="0" fontId="23" fillId="2" borderId="0" xfId="1" applyFont="1" applyFill="1" applyAlignment="1">
      <alignment vertical="top"/>
    </xf>
    <xf numFmtId="0" fontId="12" fillId="3" borderId="1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92383305028048"/>
          <c:y val="3.4348165495706483E-2"/>
          <c:w val="0.75203046677988783"/>
          <c:h val="0.84556848426733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'Hoja 1'!$B$12:$B$27</c:f>
              <c:strCache>
                <c:ptCount val="16"/>
                <c:pt idx="0">
                  <c:v>Aluminé</c:v>
                </c:pt>
                <c:pt idx="1">
                  <c:v>Añelo</c:v>
                </c:pt>
                <c:pt idx="2">
                  <c:v>Catan Lil</c:v>
                </c:pt>
                <c:pt idx="3">
                  <c:v>Chos Malal</c:v>
                </c:pt>
                <c:pt idx="4">
                  <c:v>Collón Curá</c:v>
                </c:pt>
                <c:pt idx="5">
                  <c:v>Confluencia</c:v>
                </c:pt>
                <c:pt idx="6">
                  <c:v>Huiliches</c:v>
                </c:pt>
                <c:pt idx="7">
                  <c:v>Lacar</c:v>
                </c:pt>
                <c:pt idx="8">
                  <c:v>Loncopué</c:v>
                </c:pt>
                <c:pt idx="9">
                  <c:v>Los Lagos</c:v>
                </c:pt>
                <c:pt idx="10">
                  <c:v>Minas</c:v>
                </c:pt>
                <c:pt idx="11">
                  <c:v>Ñorquín</c:v>
                </c:pt>
                <c:pt idx="12">
                  <c:v>Pehuenches</c:v>
                </c:pt>
                <c:pt idx="13">
                  <c:v>Picún Leufú</c:v>
                </c:pt>
                <c:pt idx="14">
                  <c:v>Picunches</c:v>
                </c:pt>
                <c:pt idx="15">
                  <c:v>Zapala</c:v>
                </c:pt>
              </c:strCache>
            </c:strRef>
          </c:cat>
          <c:val>
            <c:numRef>
              <c:f>'Hoja 1'!#REF!</c:f>
              <c:numCache>
                <c:formatCode>#,##0.0</c:formatCode>
                <c:ptCount val="16"/>
                <c:pt idx="0">
                  <c:v>27.77</c:v>
                </c:pt>
                <c:pt idx="1">
                  <c:v>34.479999999999997</c:v>
                </c:pt>
                <c:pt idx="2">
                  <c:v>59.83</c:v>
                </c:pt>
                <c:pt idx="3">
                  <c:v>26.93</c:v>
                </c:pt>
                <c:pt idx="4">
                  <c:v>27.01</c:v>
                </c:pt>
                <c:pt idx="5">
                  <c:v>27.66</c:v>
                </c:pt>
                <c:pt idx="6">
                  <c:v>39.35</c:v>
                </c:pt>
                <c:pt idx="7">
                  <c:v>27.7</c:v>
                </c:pt>
                <c:pt idx="8">
                  <c:v>32.39</c:v>
                </c:pt>
                <c:pt idx="9">
                  <c:v>20.079999999999998</c:v>
                </c:pt>
                <c:pt idx="10">
                  <c:v>29.6</c:v>
                </c:pt>
                <c:pt idx="11">
                  <c:v>50.42</c:v>
                </c:pt>
                <c:pt idx="12">
                  <c:v>23.97</c:v>
                </c:pt>
                <c:pt idx="13">
                  <c:v>45.03</c:v>
                </c:pt>
                <c:pt idx="14">
                  <c:v>41.43</c:v>
                </c:pt>
                <c:pt idx="15">
                  <c:v>34.479999999999997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A-4AD4-9F27-EE5A47EF2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9282944"/>
        <c:axId val="199306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'Hoja 1'!$B$12:$B$27</c15:sqref>
                        </c15:formulaRef>
                      </c:ext>
                    </c:extLst>
                    <c:strCache>
                      <c:ptCount val="16"/>
                      <c:pt idx="0">
                        <c:v>Aluminé</c:v>
                      </c:pt>
                      <c:pt idx="1">
                        <c:v>Añelo</c:v>
                      </c:pt>
                      <c:pt idx="2">
                        <c:v>Catan Lil</c:v>
                      </c:pt>
                      <c:pt idx="3">
                        <c:v>Chos Malal</c:v>
                      </c:pt>
                      <c:pt idx="4">
                        <c:v>Collón Curá</c:v>
                      </c:pt>
                      <c:pt idx="5">
                        <c:v>Confluencia</c:v>
                      </c:pt>
                      <c:pt idx="6">
                        <c:v>Huiliches</c:v>
                      </c:pt>
                      <c:pt idx="7">
                        <c:v>Lacar</c:v>
                      </c:pt>
                      <c:pt idx="8">
                        <c:v>Loncopué</c:v>
                      </c:pt>
                      <c:pt idx="9">
                        <c:v>Los Lagos</c:v>
                      </c:pt>
                      <c:pt idx="10">
                        <c:v>Minas</c:v>
                      </c:pt>
                      <c:pt idx="11">
                        <c:v>Ñorquín</c:v>
                      </c:pt>
                      <c:pt idx="12">
                        <c:v>Pehuenches</c:v>
                      </c:pt>
                      <c:pt idx="13">
                        <c:v>Picún Leufú</c:v>
                      </c:pt>
                      <c:pt idx="14">
                        <c:v>Picunches</c:v>
                      </c:pt>
                      <c:pt idx="15">
                        <c:v>Zapala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'Hoja 1'!#REF!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27.77</c:v>
                      </c:pt>
                      <c:pt idx="1">
                        <c:v>34.479999999999997</c:v>
                      </c:pt>
                      <c:pt idx="2">
                        <c:v>59.83</c:v>
                      </c:pt>
                      <c:pt idx="3">
                        <c:v>26.93</c:v>
                      </c:pt>
                      <c:pt idx="4">
                        <c:v>27.01</c:v>
                      </c:pt>
                      <c:pt idx="5">
                        <c:v>27.66</c:v>
                      </c:pt>
                      <c:pt idx="6">
                        <c:v>39.35</c:v>
                      </c:pt>
                      <c:pt idx="7">
                        <c:v>27.7</c:v>
                      </c:pt>
                      <c:pt idx="8">
                        <c:v>32.39</c:v>
                      </c:pt>
                      <c:pt idx="9">
                        <c:v>20.079999999999998</c:v>
                      </c:pt>
                      <c:pt idx="10">
                        <c:v>29.6</c:v>
                      </c:pt>
                      <c:pt idx="11">
                        <c:v>50.42</c:v>
                      </c:pt>
                      <c:pt idx="12">
                        <c:v>23.97</c:v>
                      </c:pt>
                      <c:pt idx="13">
                        <c:v>45.03</c:v>
                      </c:pt>
                      <c:pt idx="14">
                        <c:v>41.43</c:v>
                      </c:pt>
                      <c:pt idx="15">
                        <c:v>34.479999999999997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E1A-4AD4-9F27-EE5A47EF2A1C}"/>
                  </c:ext>
                </c:extLst>
              </c15:ser>
            </c15:filteredBarSeries>
          </c:ext>
        </c:extLst>
      </c:barChart>
      <c:catAx>
        <c:axId val="2192829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Departamentos</a:t>
                </a:r>
              </a:p>
            </c:rich>
          </c:tx>
          <c:layout>
            <c:manualLayout>
              <c:xMode val="edge"/>
              <c:yMode val="edge"/>
              <c:x val="1.8518409497878186E-2"/>
              <c:y val="0.346406535248667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306048"/>
        <c:crosses val="autoZero"/>
        <c:auto val="1"/>
        <c:lblAlgn val="ctr"/>
        <c:lblOffset val="100"/>
        <c:noMultiLvlLbl val="0"/>
      </c:catAx>
      <c:valAx>
        <c:axId val="199306048"/>
        <c:scaling>
          <c:orientation val="minMax"/>
        </c:scaling>
        <c:delete val="0"/>
        <c:axPos val="b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928294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40</xdr:row>
      <xdr:rowOff>171450</xdr:rowOff>
    </xdr:from>
    <xdr:to>
      <xdr:col>7</xdr:col>
      <xdr:colOff>200025</xdr:colOff>
      <xdr:row>65</xdr:row>
      <xdr:rowOff>104775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showGridLines="0" tabSelected="1" topLeftCell="A13" workbookViewId="0">
      <selection activeCell="I58" sqref="I58"/>
    </sheetView>
  </sheetViews>
  <sheetFormatPr baseColWidth="10" defaultColWidth="10.85546875" defaultRowHeight="12.75"/>
  <cols>
    <col min="1" max="1" width="3.7109375" style="1" customWidth="1"/>
    <col min="2" max="2" width="13.140625" style="1" customWidth="1"/>
    <col min="3" max="3" width="10.85546875" style="1"/>
    <col min="4" max="4" width="12.5703125" style="1" customWidth="1"/>
    <col min="5" max="5" width="12.7109375" style="1" customWidth="1"/>
    <col min="6" max="6" width="14" style="1" customWidth="1"/>
    <col min="7" max="7" width="1.85546875" style="1" customWidth="1"/>
    <col min="8" max="8" width="7.5703125" style="14" customWidth="1"/>
    <col min="9" max="9" width="14.42578125" style="14" customWidth="1"/>
    <col min="10" max="11" width="10.85546875" style="22"/>
    <col min="12" max="16384" width="10.85546875" style="1"/>
  </cols>
  <sheetData>
    <row r="2" spans="2:11" ht="15" customHeight="1">
      <c r="B2" s="32" t="s">
        <v>31</v>
      </c>
      <c r="C2" s="25"/>
      <c r="D2" s="25"/>
      <c r="E2" s="25"/>
      <c r="F2" s="25"/>
      <c r="G2" s="26"/>
    </row>
    <row r="3" spans="2:11" ht="15.75" customHeight="1">
      <c r="B3" s="32" t="s">
        <v>32</v>
      </c>
      <c r="C3" s="25"/>
      <c r="D3" s="25"/>
      <c r="E3" s="25"/>
      <c r="F3" s="25"/>
      <c r="G3" s="26"/>
    </row>
    <row r="4" spans="2:11" ht="15.75" customHeight="1">
      <c r="B4" s="32" t="s">
        <v>36</v>
      </c>
      <c r="C4" s="25"/>
      <c r="D4" s="25"/>
      <c r="E4" s="25"/>
      <c r="F4" s="25"/>
      <c r="G4" s="26"/>
    </row>
    <row r="5" spans="2:11">
      <c r="B5" s="32" t="s">
        <v>35</v>
      </c>
      <c r="C5" s="25"/>
      <c r="D5" s="25"/>
      <c r="E5" s="25"/>
      <c r="F5" s="25"/>
      <c r="G5" s="26"/>
    </row>
    <row r="6" spans="2:11" ht="19.5" customHeight="1">
      <c r="B6" s="37" t="s">
        <v>0</v>
      </c>
      <c r="C6" s="39" t="s">
        <v>1</v>
      </c>
      <c r="D6" s="40"/>
      <c r="E6" s="41"/>
      <c r="F6" s="42" t="s">
        <v>30</v>
      </c>
    </row>
    <row r="7" spans="2:11" ht="21.75" customHeight="1">
      <c r="B7" s="38"/>
      <c r="C7" s="33" t="s">
        <v>2</v>
      </c>
      <c r="D7" s="33" t="s">
        <v>3</v>
      </c>
      <c r="E7" s="34" t="s">
        <v>4</v>
      </c>
      <c r="F7" s="43"/>
    </row>
    <row r="8" spans="2:11">
      <c r="B8" s="2"/>
      <c r="C8" s="2"/>
      <c r="D8" s="2"/>
      <c r="E8" s="2"/>
      <c r="F8" s="21" t="s">
        <v>5</v>
      </c>
      <c r="H8" s="23"/>
    </row>
    <row r="9" spans="2:11">
      <c r="B9" s="2"/>
      <c r="C9" s="2"/>
      <c r="D9" s="2"/>
      <c r="E9" s="2"/>
      <c r="F9" s="21"/>
      <c r="H9" s="23"/>
    </row>
    <row r="10" spans="2:11">
      <c r="B10" s="2" t="s">
        <v>6</v>
      </c>
      <c r="C10" s="17">
        <v>59119</v>
      </c>
      <c r="D10" s="17">
        <v>44957</v>
      </c>
      <c r="E10" s="17">
        <v>14162</v>
      </c>
      <c r="F10" s="27">
        <v>23.955073664980802</v>
      </c>
      <c r="H10" s="23"/>
    </row>
    <row r="11" spans="2:11">
      <c r="B11" s="2"/>
      <c r="C11" s="17"/>
      <c r="D11" s="17"/>
      <c r="E11" s="19"/>
      <c r="F11" s="28"/>
      <c r="H11" s="1"/>
      <c r="I11" s="1"/>
      <c r="J11" s="1"/>
      <c r="K11" s="1"/>
    </row>
    <row r="12" spans="2:11">
      <c r="B12" s="3" t="s">
        <v>7</v>
      </c>
      <c r="C12" s="18">
        <v>912</v>
      </c>
      <c r="D12" s="18">
        <v>639</v>
      </c>
      <c r="E12" s="18">
        <v>273</v>
      </c>
      <c r="F12" s="31">
        <v>29.934210526315791</v>
      </c>
      <c r="H12" s="1"/>
      <c r="I12" s="1"/>
      <c r="J12" s="1"/>
      <c r="K12" s="1"/>
    </row>
    <row r="13" spans="2:11">
      <c r="B13" s="3" t="s">
        <v>8</v>
      </c>
      <c r="C13" s="18">
        <v>1622</v>
      </c>
      <c r="D13" s="18">
        <v>1125</v>
      </c>
      <c r="E13" s="18">
        <v>497</v>
      </c>
      <c r="F13" s="31">
        <v>30.641183723797781</v>
      </c>
      <c r="H13" s="1"/>
      <c r="I13" s="1"/>
      <c r="J13" s="1"/>
      <c r="K13" s="1"/>
    </row>
    <row r="14" spans="2:11">
      <c r="B14" s="3" t="s">
        <v>9</v>
      </c>
      <c r="C14" s="18">
        <v>118</v>
      </c>
      <c r="D14" s="18">
        <v>64</v>
      </c>
      <c r="E14" s="18">
        <v>54</v>
      </c>
      <c r="F14" s="31">
        <v>45.762711864406782</v>
      </c>
      <c r="H14" s="1"/>
      <c r="I14" s="1"/>
      <c r="J14" s="1"/>
      <c r="K14" s="1"/>
    </row>
    <row r="15" spans="2:11">
      <c r="B15" s="3" t="s">
        <v>10</v>
      </c>
      <c r="C15" s="18">
        <v>1451</v>
      </c>
      <c r="D15" s="18">
        <v>1033</v>
      </c>
      <c r="E15" s="18">
        <v>418</v>
      </c>
      <c r="F15" s="31">
        <v>28.80771881461061</v>
      </c>
      <c r="H15" s="1"/>
      <c r="I15" s="1"/>
      <c r="J15" s="1"/>
      <c r="K15" s="1"/>
    </row>
    <row r="16" spans="2:11">
      <c r="B16" s="3" t="s">
        <v>11</v>
      </c>
      <c r="C16" s="18">
        <v>324</v>
      </c>
      <c r="D16" s="18">
        <v>253</v>
      </c>
      <c r="E16" s="18">
        <v>71</v>
      </c>
      <c r="F16" s="31">
        <v>21.913580246913579</v>
      </c>
      <c r="H16" s="1"/>
      <c r="I16" s="1"/>
      <c r="J16" s="1"/>
      <c r="K16" s="1"/>
    </row>
    <row r="17" spans="2:11">
      <c r="B17" s="3" t="s">
        <v>12</v>
      </c>
      <c r="C17" s="18">
        <v>38639</v>
      </c>
      <c r="D17" s="18">
        <v>30121</v>
      </c>
      <c r="E17" s="18">
        <v>8518</v>
      </c>
      <c r="F17" s="31">
        <v>22.045083982504725</v>
      </c>
      <c r="H17" s="1"/>
      <c r="I17" s="1"/>
      <c r="J17" s="1"/>
      <c r="K17" s="1"/>
    </row>
    <row r="18" spans="2:11">
      <c r="B18" s="3" t="s">
        <v>13</v>
      </c>
      <c r="C18" s="18">
        <v>1732</v>
      </c>
      <c r="D18" s="18">
        <v>1078</v>
      </c>
      <c r="E18" s="18">
        <v>654</v>
      </c>
      <c r="F18" s="31">
        <v>37.759815242494227</v>
      </c>
      <c r="H18" s="1"/>
      <c r="I18" s="1"/>
      <c r="J18" s="1"/>
      <c r="K18" s="1"/>
    </row>
    <row r="19" spans="2:11">
      <c r="B19" s="3" t="s">
        <v>14</v>
      </c>
      <c r="C19" s="18">
        <v>3445</v>
      </c>
      <c r="D19" s="18">
        <v>2595</v>
      </c>
      <c r="E19" s="18">
        <v>850</v>
      </c>
      <c r="F19" s="31">
        <v>24.673439767779389</v>
      </c>
      <c r="H19" s="1"/>
      <c r="I19" s="1"/>
      <c r="J19" s="1"/>
      <c r="K19" s="1"/>
    </row>
    <row r="20" spans="2:11">
      <c r="B20" s="3" t="s">
        <v>15</v>
      </c>
      <c r="C20" s="18">
        <v>589</v>
      </c>
      <c r="D20" s="18">
        <v>378</v>
      </c>
      <c r="E20" s="18">
        <v>211</v>
      </c>
      <c r="F20" s="31">
        <v>35.823429541595928</v>
      </c>
      <c r="H20" s="1"/>
      <c r="I20" s="1"/>
      <c r="J20" s="1"/>
      <c r="K20" s="1"/>
    </row>
    <row r="21" spans="2:11">
      <c r="B21" s="3" t="s">
        <v>16</v>
      </c>
      <c r="C21" s="18">
        <v>1283</v>
      </c>
      <c r="D21" s="18">
        <v>1024</v>
      </c>
      <c r="E21" s="18">
        <v>259</v>
      </c>
      <c r="F21" s="31">
        <v>20.187061574434917</v>
      </c>
      <c r="H21" s="1"/>
      <c r="I21" s="1"/>
      <c r="J21" s="1"/>
      <c r="K21" s="1"/>
    </row>
    <row r="22" spans="2:11">
      <c r="B22" s="3" t="s">
        <v>17</v>
      </c>
      <c r="C22" s="18">
        <v>751</v>
      </c>
      <c r="D22" s="18">
        <v>522</v>
      </c>
      <c r="E22" s="18">
        <v>229</v>
      </c>
      <c r="F22" s="31">
        <v>30.492676431424766</v>
      </c>
      <c r="H22" s="1"/>
      <c r="I22" s="1"/>
      <c r="J22" s="1"/>
      <c r="K22" s="1"/>
    </row>
    <row r="23" spans="2:11">
      <c r="B23" s="3" t="s">
        <v>18</v>
      </c>
      <c r="C23" s="18">
        <v>486</v>
      </c>
      <c r="D23" s="18">
        <v>327</v>
      </c>
      <c r="E23" s="18">
        <v>159</v>
      </c>
      <c r="F23" s="31">
        <v>32.716049382716051</v>
      </c>
      <c r="H23" s="1"/>
      <c r="I23" s="1"/>
      <c r="J23" s="1"/>
      <c r="K23" s="1"/>
    </row>
    <row r="24" spans="2:11">
      <c r="B24" s="3" t="s">
        <v>19</v>
      </c>
      <c r="C24" s="18">
        <v>2785</v>
      </c>
      <c r="D24" s="18">
        <v>2238</v>
      </c>
      <c r="E24" s="18">
        <v>547</v>
      </c>
      <c r="F24" s="31">
        <v>19.640933572710949</v>
      </c>
      <c r="H24" s="1"/>
      <c r="I24" s="1"/>
      <c r="J24" s="1"/>
      <c r="K24" s="1"/>
    </row>
    <row r="25" spans="2:11">
      <c r="B25" s="3" t="s">
        <v>20</v>
      </c>
      <c r="C25" s="18">
        <v>455</v>
      </c>
      <c r="D25" s="18">
        <v>348</v>
      </c>
      <c r="E25" s="18">
        <v>107</v>
      </c>
      <c r="F25" s="31">
        <v>23.516483516483515</v>
      </c>
      <c r="H25" s="1"/>
      <c r="I25" s="1"/>
      <c r="J25" s="1"/>
      <c r="K25" s="1"/>
    </row>
    <row r="26" spans="2:11">
      <c r="B26" s="3" t="s">
        <v>21</v>
      </c>
      <c r="C26" s="18">
        <v>665</v>
      </c>
      <c r="D26" s="18">
        <v>422</v>
      </c>
      <c r="E26" s="18">
        <v>243</v>
      </c>
      <c r="F26" s="31">
        <v>36.541353383458649</v>
      </c>
      <c r="H26" s="1"/>
      <c r="I26" s="1"/>
      <c r="J26" s="1"/>
      <c r="K26" s="1"/>
    </row>
    <row r="27" spans="2:11">
      <c r="B27" s="3" t="s">
        <v>22</v>
      </c>
      <c r="C27" s="18">
        <v>3862</v>
      </c>
      <c r="D27" s="18">
        <v>2790</v>
      </c>
      <c r="E27" s="18">
        <v>1072</v>
      </c>
      <c r="F27" s="31">
        <v>27.757638529259449</v>
      </c>
      <c r="H27" s="1"/>
      <c r="I27" s="1"/>
      <c r="J27" s="1"/>
      <c r="K27" s="1"/>
    </row>
    <row r="28" spans="2:11">
      <c r="B28" s="4"/>
      <c r="C28" s="20"/>
      <c r="D28" s="16"/>
      <c r="E28" s="5"/>
      <c r="F28" s="6"/>
      <c r="H28" s="1"/>
      <c r="I28" s="1"/>
      <c r="J28" s="1"/>
      <c r="K28" s="1"/>
    </row>
    <row r="29" spans="2:11">
      <c r="B29" s="29" t="s">
        <v>37</v>
      </c>
      <c r="E29" s="7"/>
      <c r="F29" s="8"/>
    </row>
    <row r="30" spans="2:11">
      <c r="B30" s="9" t="s">
        <v>23</v>
      </c>
      <c r="C30" s="10"/>
      <c r="D30" s="10"/>
      <c r="E30" s="10"/>
      <c r="F30" s="10"/>
    </row>
    <row r="31" spans="2:11">
      <c r="B31" s="9" t="s">
        <v>24</v>
      </c>
      <c r="C31" s="10"/>
      <c r="D31" s="10"/>
      <c r="E31" s="10"/>
      <c r="F31" s="10"/>
    </row>
    <row r="32" spans="2:11">
      <c r="B32" s="11" t="s">
        <v>38</v>
      </c>
      <c r="C32" s="12"/>
      <c r="D32" s="12"/>
      <c r="E32" s="12"/>
      <c r="F32" s="12"/>
      <c r="G32" s="12"/>
      <c r="H32" s="13"/>
    </row>
    <row r="33" spans="2:9">
      <c r="B33" s="12" t="s">
        <v>34</v>
      </c>
      <c r="C33" s="12"/>
      <c r="D33" s="12"/>
      <c r="E33" s="12"/>
      <c r="F33" s="12"/>
      <c r="G33" s="12"/>
      <c r="H33" s="13"/>
    </row>
    <row r="34" spans="2:9">
      <c r="H34" s="13"/>
    </row>
    <row r="35" spans="2:9">
      <c r="H35" s="13"/>
    </row>
    <row r="36" spans="2:9">
      <c r="H36" s="13"/>
    </row>
    <row r="37" spans="2:9">
      <c r="H37" s="13"/>
    </row>
    <row r="38" spans="2:9" ht="15" customHeight="1">
      <c r="B38" s="35" t="s">
        <v>33</v>
      </c>
      <c r="C38" s="36" t="s">
        <v>28</v>
      </c>
      <c r="D38" s="25"/>
      <c r="E38" s="25"/>
      <c r="F38" s="25"/>
      <c r="G38" s="30"/>
      <c r="H38" s="13"/>
    </row>
    <row r="39" spans="2:9" ht="14.25" customHeight="1">
      <c r="B39" s="35"/>
      <c r="C39" s="36" t="s">
        <v>29</v>
      </c>
      <c r="D39" s="25"/>
      <c r="E39" s="25"/>
      <c r="F39" s="25"/>
      <c r="G39" s="30"/>
      <c r="H39" s="13"/>
    </row>
    <row r="40" spans="2:9" ht="14.25" customHeight="1">
      <c r="B40" s="35"/>
      <c r="C40" s="36" t="s">
        <v>36</v>
      </c>
      <c r="D40" s="25"/>
      <c r="E40" s="25"/>
      <c r="F40" s="25"/>
      <c r="G40" s="30"/>
      <c r="H40" s="13"/>
    </row>
    <row r="41" spans="2:9" ht="16.5" customHeight="1">
      <c r="B41" s="35"/>
      <c r="C41" s="36" t="s">
        <v>35</v>
      </c>
      <c r="D41" s="25"/>
      <c r="E41" s="25"/>
      <c r="F41" s="25"/>
      <c r="G41" s="30"/>
      <c r="H41" s="15" t="s">
        <v>22</v>
      </c>
      <c r="I41" s="24">
        <v>34.384949348769901</v>
      </c>
    </row>
    <row r="42" spans="2:9">
      <c r="H42" s="15" t="s">
        <v>21</v>
      </c>
      <c r="I42" s="24">
        <v>38.994800693240897</v>
      </c>
    </row>
    <row r="43" spans="2:9">
      <c r="H43" s="15" t="s">
        <v>20</v>
      </c>
      <c r="I43" s="24">
        <v>48.342541436464089</v>
      </c>
    </row>
    <row r="44" spans="2:9">
      <c r="H44" s="15" t="s">
        <v>19</v>
      </c>
      <c r="I44" s="24">
        <v>29.301745635910226</v>
      </c>
    </row>
    <row r="45" spans="2:9">
      <c r="H45" s="15" t="s">
        <v>18</v>
      </c>
      <c r="I45" s="24">
        <v>35.388127853881279</v>
      </c>
    </row>
    <row r="46" spans="2:9">
      <c r="H46" s="15" t="s">
        <v>17</v>
      </c>
      <c r="I46" s="24">
        <v>27.27272727272727</v>
      </c>
    </row>
    <row r="47" spans="2:9">
      <c r="H47" s="15" t="s">
        <v>16</v>
      </c>
      <c r="I47" s="24">
        <v>25.925925925925924</v>
      </c>
    </row>
    <row r="48" spans="2:9">
      <c r="H48" s="15" t="s">
        <v>15</v>
      </c>
      <c r="I48" s="24">
        <v>40.928270042194093</v>
      </c>
    </row>
    <row r="49" spans="8:9">
      <c r="H49" s="15" t="s">
        <v>14</v>
      </c>
      <c r="I49" s="24">
        <v>32.423957353402322</v>
      </c>
    </row>
    <row r="50" spans="8:9">
      <c r="H50" s="15" t="s">
        <v>13</v>
      </c>
      <c r="I50" s="24">
        <v>39.986910994764393</v>
      </c>
    </row>
    <row r="51" spans="8:9">
      <c r="H51" s="15" t="s">
        <v>12</v>
      </c>
      <c r="I51" s="24">
        <v>32.404657933042216</v>
      </c>
    </row>
    <row r="52" spans="8:9">
      <c r="H52" s="15" t="s">
        <v>11</v>
      </c>
      <c r="I52" s="24">
        <v>30.50314465408805</v>
      </c>
    </row>
    <row r="53" spans="8:9">
      <c r="H53" s="15" t="s">
        <v>10</v>
      </c>
      <c r="I53" s="24">
        <v>35.316846986089644</v>
      </c>
    </row>
    <row r="54" spans="8:9">
      <c r="H54" s="15" t="s">
        <v>9</v>
      </c>
      <c r="I54" s="24">
        <v>46.808510638297875</v>
      </c>
    </row>
    <row r="55" spans="8:9">
      <c r="H55" s="15" t="s">
        <v>8</v>
      </c>
      <c r="I55" s="24">
        <v>36.232980332829044</v>
      </c>
    </row>
    <row r="56" spans="8:9">
      <c r="H56" s="15" t="s">
        <v>7</v>
      </c>
      <c r="I56" s="24">
        <v>28.930817610062892</v>
      </c>
    </row>
    <row r="58" spans="8:9">
      <c r="H58" s="13"/>
    </row>
    <row r="59" spans="8:9">
      <c r="H59" s="13"/>
    </row>
    <row r="60" spans="8:9">
      <c r="H60" s="13"/>
    </row>
    <row r="61" spans="8:9">
      <c r="H61" s="13"/>
    </row>
    <row r="62" spans="8:9">
      <c r="H62" s="13"/>
    </row>
    <row r="63" spans="8:9">
      <c r="H63" s="13"/>
    </row>
    <row r="64" spans="8:9">
      <c r="H64" s="13"/>
    </row>
    <row r="65" spans="2:8">
      <c r="H65" s="13"/>
    </row>
    <row r="66" spans="2:8">
      <c r="H66" s="13"/>
    </row>
    <row r="67" spans="2:8">
      <c r="B67" s="2" t="s">
        <v>39</v>
      </c>
      <c r="E67" s="7"/>
      <c r="F67" s="8"/>
      <c r="H67" s="13"/>
    </row>
    <row r="68" spans="2:8">
      <c r="B68" s="9" t="s">
        <v>25</v>
      </c>
      <c r="C68" s="10"/>
      <c r="D68" s="10"/>
      <c r="E68" s="10"/>
      <c r="F68" s="10"/>
      <c r="H68" s="13"/>
    </row>
    <row r="69" spans="2:8">
      <c r="B69" s="3" t="s">
        <v>26</v>
      </c>
      <c r="H69" s="13"/>
    </row>
    <row r="70" spans="2:8">
      <c r="B70" s="11" t="s">
        <v>40</v>
      </c>
      <c r="C70" s="11"/>
      <c r="D70" s="11"/>
      <c r="E70" s="11"/>
      <c r="F70" s="11"/>
      <c r="G70" s="11"/>
      <c r="H70" s="13"/>
    </row>
    <row r="71" spans="2:8">
      <c r="B71" s="12" t="s">
        <v>34</v>
      </c>
      <c r="C71" s="12"/>
      <c r="D71" s="12"/>
      <c r="E71" s="12"/>
      <c r="F71" s="12"/>
      <c r="G71" s="12"/>
      <c r="H71" s="13"/>
    </row>
    <row r="72" spans="2:8">
      <c r="B72" s="12" t="s">
        <v>27</v>
      </c>
      <c r="H72" s="13"/>
    </row>
    <row r="73" spans="2:8">
      <c r="H73" s="13"/>
    </row>
    <row r="74" spans="2:8">
      <c r="H74" s="13"/>
    </row>
    <row r="75" spans="2:8">
      <c r="H75" s="13"/>
    </row>
    <row r="76" spans="2:8">
      <c r="H76" s="13"/>
    </row>
    <row r="77" spans="2:8">
      <c r="H77" s="13"/>
    </row>
    <row r="78" spans="2:8">
      <c r="H78" s="13"/>
    </row>
    <row r="79" spans="2:8">
      <c r="H79" s="13"/>
    </row>
    <row r="80" spans="2:8">
      <c r="H80" s="13"/>
    </row>
    <row r="81" spans="8:8">
      <c r="H81" s="13"/>
    </row>
    <row r="82" spans="8:8">
      <c r="H82" s="13"/>
    </row>
    <row r="83" spans="8:8">
      <c r="H83" s="13"/>
    </row>
    <row r="84" spans="8:8">
      <c r="H84" s="13"/>
    </row>
    <row r="85" spans="8:8">
      <c r="H85" s="13"/>
    </row>
    <row r="86" spans="8:8">
      <c r="H86" s="13"/>
    </row>
    <row r="87" spans="8:8">
      <c r="H87" s="13"/>
    </row>
    <row r="88" spans="8:8">
      <c r="H88" s="13"/>
    </row>
    <row r="89" spans="8:8">
      <c r="H89" s="13"/>
    </row>
    <row r="90" spans="8:8">
      <c r="H90" s="13"/>
    </row>
    <row r="91" spans="8:8">
      <c r="H91" s="13"/>
    </row>
    <row r="92" spans="8:8">
      <c r="H92" s="13"/>
    </row>
    <row r="93" spans="8:8">
      <c r="H93" s="13"/>
    </row>
    <row r="94" spans="8:8">
      <c r="H94" s="13"/>
    </row>
    <row r="95" spans="8:8">
      <c r="H95" s="13"/>
    </row>
    <row r="96" spans="8:8">
      <c r="H96" s="13"/>
    </row>
    <row r="97" spans="8:8">
      <c r="H97" s="13"/>
    </row>
  </sheetData>
  <mergeCells count="3">
    <mergeCell ref="B6:B7"/>
    <mergeCell ref="C6:E6"/>
    <mergeCell ref="F6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2020-09-23T11:49:07Z</dcterms:created>
  <dcterms:modified xsi:type="dcterms:W3CDTF">2023-10-20T12:57:40Z</dcterms:modified>
</cp:coreProperties>
</file>