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2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1'!$A$56:$G$111,'Hoja 1'!$A$112:$G$131,'Hoja 1'!$A$2:$G$55</definedName>
  </definedNames>
  <calcPr calcId="162913"/>
</workbook>
</file>

<file path=xl/calcChain.xml><?xml version="1.0" encoding="utf-8"?>
<calcChain xmlns="http://schemas.openxmlformats.org/spreadsheetml/2006/main">
  <c r="E11" i="1" l="1"/>
  <c r="D11" i="1"/>
  <c r="C11" i="1"/>
</calcChain>
</file>

<file path=xl/sharedStrings.xml><?xml version="1.0" encoding="utf-8"?>
<sst xmlns="http://schemas.openxmlformats.org/spreadsheetml/2006/main" count="122" uniqueCount="38">
  <si>
    <t>Población</t>
  </si>
  <si>
    <t>Total</t>
  </si>
  <si>
    <t>Sexo</t>
  </si>
  <si>
    <t>Varones</t>
  </si>
  <si>
    <t>Mujeres</t>
  </si>
  <si>
    <t>Aluminé</t>
  </si>
  <si>
    <t xml:space="preserve">Urbana </t>
  </si>
  <si>
    <t xml:space="preserve">Rural </t>
  </si>
  <si>
    <t>    Agrupada</t>
  </si>
  <si>
    <t>    Dispersa</t>
  </si>
  <si>
    <t>Añelo</t>
  </si>
  <si>
    <t>Catan Lil</t>
  </si>
  <si>
    <t>-</t>
  </si>
  <si>
    <t>Chos Malal</t>
  </si>
  <si>
    <t>Collón Curá</t>
  </si>
  <si>
    <t>Confluencia</t>
  </si>
  <si>
    <t>Huiliches</t>
  </si>
  <si>
    <t>Lacar</t>
  </si>
  <si>
    <t>Loncopué</t>
  </si>
  <si>
    <t>Los Lagos</t>
  </si>
  <si>
    <t>Minas</t>
  </si>
  <si>
    <t>Ñorquín</t>
  </si>
  <si>
    <t>Pehuenches</t>
  </si>
  <si>
    <t>Picún Leufú</t>
  </si>
  <si>
    <t>Picunches</t>
  </si>
  <si>
    <t>Zapala</t>
  </si>
  <si>
    <t xml:space="preserve">              </t>
  </si>
  <si>
    <t>Población urbana y rural por sexo según departamento</t>
  </si>
  <si>
    <t>Año 2010</t>
  </si>
  <si>
    <t xml:space="preserve">              Hogares y Viviendas 2010. INDEC. </t>
  </si>
  <si>
    <t xml:space="preserve">          y más habitantes y población rural al resto.</t>
  </si>
  <si>
    <t xml:space="preserve">          Se clasifica como población rural agrupada aquella que se ubica en</t>
  </si>
  <si>
    <t xml:space="preserve">         localidades de menos de 2.000 habitantes y como población rural</t>
  </si>
  <si>
    <t xml:space="preserve">         dispersa aquella que se ubica en campo abierto. </t>
  </si>
  <si>
    <t xml:space="preserve">              Neuquén, elaborado en base a datos del Censo Nacional de Población,</t>
  </si>
  <si>
    <t>Provincia del Neuquén</t>
  </si>
  <si>
    <r>
      <rPr>
        <b/>
        <sz val="8"/>
        <color theme="4"/>
        <rFont val="Arial"/>
        <family val="2"/>
      </rPr>
      <t>Nota:</t>
    </r>
    <r>
      <rPr>
        <sz val="8"/>
        <rFont val="Arial"/>
        <family val="2"/>
      </rPr>
      <t xml:space="preserve"> Se considera población urbana a la que habita en localidades de 2.000 </t>
    </r>
  </si>
  <si>
    <r>
      <rPr>
        <b/>
        <sz val="8"/>
        <color theme="4"/>
        <rFont val="Arial"/>
        <family val="2"/>
      </rPr>
      <t>Fuente: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</si>
</sst>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\-mmmm\-yyyy"/>
    <numFmt numFmtId="165" formatCode="#,##0.0"/>
    <numFmt numFmtId="166" formatCode="#,##0.00\ &quot;Pts&quot;;\-#,##0.00\ &quot;Pts&quot;"/>
    <numFmt numFmtId="167" formatCode="&quot;$&quot;\ #,##0.00_);\(&quot;$&quot;\ #,##0.00\)"/>
    <numFmt numFmtId="168" formatCode="\$#,##0\ ;\(\$#,##0\)"/>
    <numFmt numFmtId="169" formatCode="&quot;$&quot;\ #,##0_);\(&quot;$&quot;\ #,##0\)"/>
  </numFmts>
  <fonts count="13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sz val="10"/>
      <color theme="8"/>
      <name val="Comfortaa"/>
      <family val="1"/>
      <scheme val="major"/>
    </font>
    <font>
      <b/>
      <sz val="10"/>
      <color theme="4"/>
      <name val="Arial"/>
      <family val="2"/>
    </font>
    <font>
      <b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0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7" applyNumberFormat="0" applyFill="0" applyAlignment="0" applyProtection="0"/>
    <xf numFmtId="164" fontId="2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Protection="0"/>
    <xf numFmtId="0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 applyFill="0" applyBorder="0" applyAlignment="0" applyProtection="0"/>
    <xf numFmtId="3" fontId="2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1" applyFont="1" applyFill="1"/>
    <xf numFmtId="0" fontId="3" fillId="2" borderId="0" xfId="1" applyFont="1" applyFill="1" applyBorder="1"/>
    <xf numFmtId="0" fontId="4" fillId="2" borderId="0" xfId="0" applyFont="1" applyFill="1"/>
    <xf numFmtId="0" fontId="0" fillId="2" borderId="0" xfId="0" applyFill="1"/>
    <xf numFmtId="0" fontId="2" fillId="2" borderId="0" xfId="1" applyFill="1"/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left"/>
    </xf>
    <xf numFmtId="0" fontId="6" fillId="2" borderId="0" xfId="1" applyFont="1" applyFill="1" applyBorder="1"/>
    <xf numFmtId="0" fontId="5" fillId="2" borderId="0" xfId="1" applyFont="1" applyFill="1" applyBorder="1" applyAlignment="1">
      <alignment horizontal="left" wrapText="1"/>
    </xf>
    <xf numFmtId="3" fontId="5" fillId="2" borderId="0" xfId="1" applyNumberFormat="1" applyFont="1" applyFill="1" applyBorder="1" applyAlignment="1">
      <alignment horizontal="right" wrapText="1"/>
    </xf>
    <xf numFmtId="9" fontId="2" fillId="2" borderId="0" xfId="1" applyNumberFormat="1" applyFill="1"/>
    <xf numFmtId="0" fontId="6" fillId="2" borderId="0" xfId="1" applyFont="1" applyFill="1" applyBorder="1" applyAlignment="1">
      <alignment horizontal="left" wrapText="1"/>
    </xf>
    <xf numFmtId="3" fontId="6" fillId="2" borderId="0" xfId="1" applyNumberFormat="1" applyFont="1" applyFill="1" applyBorder="1" applyAlignment="1">
      <alignment horizontal="right" wrapText="1"/>
    </xf>
    <xf numFmtId="3" fontId="2" fillId="2" borderId="0" xfId="1" applyNumberFormat="1" applyFill="1"/>
    <xf numFmtId="3" fontId="6" fillId="2" borderId="0" xfId="1" applyNumberFormat="1" applyFont="1" applyFill="1" applyBorder="1"/>
    <xf numFmtId="3" fontId="5" fillId="2" borderId="0" xfId="1" applyNumberFormat="1" applyFont="1" applyFill="1" applyBorder="1"/>
    <xf numFmtId="0" fontId="5" fillId="2" borderId="0" xfId="1" applyFont="1" applyFill="1" applyBorder="1"/>
    <xf numFmtId="3" fontId="6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/>
    </xf>
    <xf numFmtId="3" fontId="3" fillId="2" borderId="0" xfId="1" applyNumberFormat="1" applyFont="1" applyFill="1" applyBorder="1"/>
    <xf numFmtId="0" fontId="6" fillId="2" borderId="0" xfId="1" applyFont="1" applyFill="1"/>
    <xf numFmtId="0" fontId="2" fillId="2" borderId="0" xfId="1" applyFill="1" applyBorder="1"/>
    <xf numFmtId="3" fontId="6" fillId="2" borderId="0" xfId="1" applyNumberFormat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left" wrapText="1"/>
    </xf>
    <xf numFmtId="0" fontId="2" fillId="2" borderId="6" xfId="1" applyFill="1" applyBorder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3" fontId="5" fillId="2" borderId="0" xfId="1" applyNumberFormat="1" applyFont="1" applyFill="1" applyBorder="1" applyAlignment="1"/>
    <xf numFmtId="0" fontId="10" fillId="2" borderId="0" xfId="1" applyFont="1" applyFill="1" applyAlignment="1">
      <alignment vertical="top"/>
    </xf>
    <xf numFmtId="0" fontId="11" fillId="2" borderId="0" xfId="1" applyFont="1" applyFill="1" applyAlignment="1">
      <alignment vertical="top"/>
    </xf>
    <xf numFmtId="0" fontId="9" fillId="3" borderId="5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</cellXfs>
  <cellStyles count="30">
    <cellStyle name="Cabecera 1" xfId="2"/>
    <cellStyle name="Cabecera 2" xfId="3"/>
    <cellStyle name="DIA" xfId="4"/>
    <cellStyle name="ENCABEZ1" xfId="5"/>
    <cellStyle name="ENCABEZ2" xfId="6"/>
    <cellStyle name="F4" xfId="7"/>
    <cellStyle name="Fecha" xfId="8"/>
    <cellStyle name="Fecha 2" xfId="9"/>
    <cellStyle name="Fecha 3" xfId="10"/>
    <cellStyle name="Fijo" xfId="11"/>
    <cellStyle name="FINANCIERO" xfId="12"/>
    <cellStyle name="Monetario" xfId="13"/>
    <cellStyle name="Monetario 2" xfId="14"/>
    <cellStyle name="Monetario 3" xfId="15"/>
    <cellStyle name="Monetario0" xfId="16"/>
    <cellStyle name="Monetario0 2" xfId="17"/>
    <cellStyle name="Monetario0 3" xfId="18"/>
    <cellStyle name="Normal" xfId="0" builtinId="0"/>
    <cellStyle name="Normal 2" xfId="19"/>
    <cellStyle name="normal 2 2" xfId="20"/>
    <cellStyle name="Normal 2 3" xfId="21"/>
    <cellStyle name="Normal 3" xfId="22"/>
    <cellStyle name="Normal 4" xfId="23"/>
    <cellStyle name="Normal 5" xfId="24"/>
    <cellStyle name="Normal 5 2" xfId="25"/>
    <cellStyle name="Normal 6" xfId="26"/>
    <cellStyle name="Normal 7" xfId="27"/>
    <cellStyle name="Normal_otrapoblación" xfId="1"/>
    <cellStyle name="Punto" xfId="28"/>
    <cellStyle name="Punto0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8"/>
  <sheetViews>
    <sheetView tabSelected="1" zoomScaleNormal="100" zoomScaleSheetLayoutView="100" workbookViewId="0">
      <selection activeCell="J118" sqref="J118"/>
    </sheetView>
  </sheetViews>
  <sheetFormatPr baseColWidth="10" defaultColWidth="11.42578125" defaultRowHeight="12.75"/>
  <cols>
    <col min="1" max="1" width="5" style="23" customWidth="1"/>
    <col min="2" max="2" width="16.28515625" style="5" customWidth="1"/>
    <col min="3" max="3" width="12.5703125" style="5" customWidth="1"/>
    <col min="4" max="4" width="12.85546875" style="5" customWidth="1"/>
    <col min="5" max="5" width="13.140625" style="5" customWidth="1"/>
    <col min="6" max="6" width="6.7109375" style="5" customWidth="1"/>
    <col min="7" max="7" width="11.42578125" style="23"/>
    <col min="8" max="8" width="12.7109375" style="5" bestFit="1" customWidth="1"/>
    <col min="9" max="9" width="12.5703125" style="5" customWidth="1"/>
    <col min="10" max="10" width="12.7109375" style="5" customWidth="1"/>
    <col min="11" max="13" width="11.42578125" style="5"/>
    <col min="14" max="16" width="12.7109375" style="5" bestFit="1" customWidth="1"/>
    <col min="17" max="255" width="11.42578125" style="5"/>
    <col min="256" max="256" width="5" style="5" customWidth="1"/>
    <col min="257" max="257" width="0.42578125" style="5" customWidth="1"/>
    <col min="258" max="258" width="12.140625" style="5" customWidth="1"/>
    <col min="259" max="259" width="11.42578125" style="5"/>
    <col min="260" max="260" width="10.85546875" style="5" bestFit="1" customWidth="1"/>
    <col min="261" max="261" width="11.42578125" style="5"/>
    <col min="262" max="262" width="0.42578125" style="5" customWidth="1"/>
    <col min="263" max="263" width="11.42578125" style="5"/>
    <col min="264" max="264" width="12.7109375" style="5" bestFit="1" customWidth="1"/>
    <col min="265" max="265" width="12.5703125" style="5" customWidth="1"/>
    <col min="266" max="266" width="12.7109375" style="5" customWidth="1"/>
    <col min="267" max="269" width="11.42578125" style="5"/>
    <col min="270" max="272" width="12.7109375" style="5" bestFit="1" customWidth="1"/>
    <col min="273" max="511" width="11.42578125" style="5"/>
    <col min="512" max="512" width="5" style="5" customWidth="1"/>
    <col min="513" max="513" width="0.42578125" style="5" customWidth="1"/>
    <col min="514" max="514" width="12.140625" style="5" customWidth="1"/>
    <col min="515" max="515" width="11.42578125" style="5"/>
    <col min="516" max="516" width="10.85546875" style="5" bestFit="1" customWidth="1"/>
    <col min="517" max="517" width="11.42578125" style="5"/>
    <col min="518" max="518" width="0.42578125" style="5" customWidth="1"/>
    <col min="519" max="519" width="11.42578125" style="5"/>
    <col min="520" max="520" width="12.7109375" style="5" bestFit="1" customWidth="1"/>
    <col min="521" max="521" width="12.5703125" style="5" customWidth="1"/>
    <col min="522" max="522" width="12.7109375" style="5" customWidth="1"/>
    <col min="523" max="525" width="11.42578125" style="5"/>
    <col min="526" max="528" width="12.7109375" style="5" bestFit="1" customWidth="1"/>
    <col min="529" max="767" width="11.42578125" style="5"/>
    <col min="768" max="768" width="5" style="5" customWidth="1"/>
    <col min="769" max="769" width="0.42578125" style="5" customWidth="1"/>
    <col min="770" max="770" width="12.140625" style="5" customWidth="1"/>
    <col min="771" max="771" width="11.42578125" style="5"/>
    <col min="772" max="772" width="10.85546875" style="5" bestFit="1" customWidth="1"/>
    <col min="773" max="773" width="11.42578125" style="5"/>
    <col min="774" max="774" width="0.42578125" style="5" customWidth="1"/>
    <col min="775" max="775" width="11.42578125" style="5"/>
    <col min="776" max="776" width="12.7109375" style="5" bestFit="1" customWidth="1"/>
    <col min="777" max="777" width="12.5703125" style="5" customWidth="1"/>
    <col min="778" max="778" width="12.7109375" style="5" customWidth="1"/>
    <col min="779" max="781" width="11.42578125" style="5"/>
    <col min="782" max="784" width="12.7109375" style="5" bestFit="1" customWidth="1"/>
    <col min="785" max="1023" width="11.42578125" style="5"/>
    <col min="1024" max="1024" width="5" style="5" customWidth="1"/>
    <col min="1025" max="1025" width="0.42578125" style="5" customWidth="1"/>
    <col min="1026" max="1026" width="12.140625" style="5" customWidth="1"/>
    <col min="1027" max="1027" width="11.42578125" style="5"/>
    <col min="1028" max="1028" width="10.85546875" style="5" bestFit="1" customWidth="1"/>
    <col min="1029" max="1029" width="11.42578125" style="5"/>
    <col min="1030" max="1030" width="0.42578125" style="5" customWidth="1"/>
    <col min="1031" max="1031" width="11.42578125" style="5"/>
    <col min="1032" max="1032" width="12.7109375" style="5" bestFit="1" customWidth="1"/>
    <col min="1033" max="1033" width="12.5703125" style="5" customWidth="1"/>
    <col min="1034" max="1034" width="12.7109375" style="5" customWidth="1"/>
    <col min="1035" max="1037" width="11.42578125" style="5"/>
    <col min="1038" max="1040" width="12.7109375" style="5" bestFit="1" customWidth="1"/>
    <col min="1041" max="1279" width="11.42578125" style="5"/>
    <col min="1280" max="1280" width="5" style="5" customWidth="1"/>
    <col min="1281" max="1281" width="0.42578125" style="5" customWidth="1"/>
    <col min="1282" max="1282" width="12.140625" style="5" customWidth="1"/>
    <col min="1283" max="1283" width="11.42578125" style="5"/>
    <col min="1284" max="1284" width="10.85546875" style="5" bestFit="1" customWidth="1"/>
    <col min="1285" max="1285" width="11.42578125" style="5"/>
    <col min="1286" max="1286" width="0.42578125" style="5" customWidth="1"/>
    <col min="1287" max="1287" width="11.42578125" style="5"/>
    <col min="1288" max="1288" width="12.7109375" style="5" bestFit="1" customWidth="1"/>
    <col min="1289" max="1289" width="12.5703125" style="5" customWidth="1"/>
    <col min="1290" max="1290" width="12.7109375" style="5" customWidth="1"/>
    <col min="1291" max="1293" width="11.42578125" style="5"/>
    <col min="1294" max="1296" width="12.7109375" style="5" bestFit="1" customWidth="1"/>
    <col min="1297" max="1535" width="11.42578125" style="5"/>
    <col min="1536" max="1536" width="5" style="5" customWidth="1"/>
    <col min="1537" max="1537" width="0.42578125" style="5" customWidth="1"/>
    <col min="1538" max="1538" width="12.140625" style="5" customWidth="1"/>
    <col min="1539" max="1539" width="11.42578125" style="5"/>
    <col min="1540" max="1540" width="10.85546875" style="5" bestFit="1" customWidth="1"/>
    <col min="1541" max="1541" width="11.42578125" style="5"/>
    <col min="1542" max="1542" width="0.42578125" style="5" customWidth="1"/>
    <col min="1543" max="1543" width="11.42578125" style="5"/>
    <col min="1544" max="1544" width="12.7109375" style="5" bestFit="1" customWidth="1"/>
    <col min="1545" max="1545" width="12.5703125" style="5" customWidth="1"/>
    <col min="1546" max="1546" width="12.7109375" style="5" customWidth="1"/>
    <col min="1547" max="1549" width="11.42578125" style="5"/>
    <col min="1550" max="1552" width="12.7109375" style="5" bestFit="1" customWidth="1"/>
    <col min="1553" max="1791" width="11.42578125" style="5"/>
    <col min="1792" max="1792" width="5" style="5" customWidth="1"/>
    <col min="1793" max="1793" width="0.42578125" style="5" customWidth="1"/>
    <col min="1794" max="1794" width="12.140625" style="5" customWidth="1"/>
    <col min="1795" max="1795" width="11.42578125" style="5"/>
    <col min="1796" max="1796" width="10.85546875" style="5" bestFit="1" customWidth="1"/>
    <col min="1797" max="1797" width="11.42578125" style="5"/>
    <col min="1798" max="1798" width="0.42578125" style="5" customWidth="1"/>
    <col min="1799" max="1799" width="11.42578125" style="5"/>
    <col min="1800" max="1800" width="12.7109375" style="5" bestFit="1" customWidth="1"/>
    <col min="1801" max="1801" width="12.5703125" style="5" customWidth="1"/>
    <col min="1802" max="1802" width="12.7109375" style="5" customWidth="1"/>
    <col min="1803" max="1805" width="11.42578125" style="5"/>
    <col min="1806" max="1808" width="12.7109375" style="5" bestFit="1" customWidth="1"/>
    <col min="1809" max="2047" width="11.42578125" style="5"/>
    <col min="2048" max="2048" width="5" style="5" customWidth="1"/>
    <col min="2049" max="2049" width="0.42578125" style="5" customWidth="1"/>
    <col min="2050" max="2050" width="12.140625" style="5" customWidth="1"/>
    <col min="2051" max="2051" width="11.42578125" style="5"/>
    <col min="2052" max="2052" width="10.85546875" style="5" bestFit="1" customWidth="1"/>
    <col min="2053" max="2053" width="11.42578125" style="5"/>
    <col min="2054" max="2054" width="0.42578125" style="5" customWidth="1"/>
    <col min="2055" max="2055" width="11.42578125" style="5"/>
    <col min="2056" max="2056" width="12.7109375" style="5" bestFit="1" customWidth="1"/>
    <col min="2057" max="2057" width="12.5703125" style="5" customWidth="1"/>
    <col min="2058" max="2058" width="12.7109375" style="5" customWidth="1"/>
    <col min="2059" max="2061" width="11.42578125" style="5"/>
    <col min="2062" max="2064" width="12.7109375" style="5" bestFit="1" customWidth="1"/>
    <col min="2065" max="2303" width="11.42578125" style="5"/>
    <col min="2304" max="2304" width="5" style="5" customWidth="1"/>
    <col min="2305" max="2305" width="0.42578125" style="5" customWidth="1"/>
    <col min="2306" max="2306" width="12.140625" style="5" customWidth="1"/>
    <col min="2307" max="2307" width="11.42578125" style="5"/>
    <col min="2308" max="2308" width="10.85546875" style="5" bestFit="1" customWidth="1"/>
    <col min="2309" max="2309" width="11.42578125" style="5"/>
    <col min="2310" max="2310" width="0.42578125" style="5" customWidth="1"/>
    <col min="2311" max="2311" width="11.42578125" style="5"/>
    <col min="2312" max="2312" width="12.7109375" style="5" bestFit="1" customWidth="1"/>
    <col min="2313" max="2313" width="12.5703125" style="5" customWidth="1"/>
    <col min="2314" max="2314" width="12.7109375" style="5" customWidth="1"/>
    <col min="2315" max="2317" width="11.42578125" style="5"/>
    <col min="2318" max="2320" width="12.7109375" style="5" bestFit="1" customWidth="1"/>
    <col min="2321" max="2559" width="11.42578125" style="5"/>
    <col min="2560" max="2560" width="5" style="5" customWidth="1"/>
    <col min="2561" max="2561" width="0.42578125" style="5" customWidth="1"/>
    <col min="2562" max="2562" width="12.140625" style="5" customWidth="1"/>
    <col min="2563" max="2563" width="11.42578125" style="5"/>
    <col min="2564" max="2564" width="10.85546875" style="5" bestFit="1" customWidth="1"/>
    <col min="2565" max="2565" width="11.42578125" style="5"/>
    <col min="2566" max="2566" width="0.42578125" style="5" customWidth="1"/>
    <col min="2567" max="2567" width="11.42578125" style="5"/>
    <col min="2568" max="2568" width="12.7109375" style="5" bestFit="1" customWidth="1"/>
    <col min="2569" max="2569" width="12.5703125" style="5" customWidth="1"/>
    <col min="2570" max="2570" width="12.7109375" style="5" customWidth="1"/>
    <col min="2571" max="2573" width="11.42578125" style="5"/>
    <col min="2574" max="2576" width="12.7109375" style="5" bestFit="1" customWidth="1"/>
    <col min="2577" max="2815" width="11.42578125" style="5"/>
    <col min="2816" max="2816" width="5" style="5" customWidth="1"/>
    <col min="2817" max="2817" width="0.42578125" style="5" customWidth="1"/>
    <col min="2818" max="2818" width="12.140625" style="5" customWidth="1"/>
    <col min="2819" max="2819" width="11.42578125" style="5"/>
    <col min="2820" max="2820" width="10.85546875" style="5" bestFit="1" customWidth="1"/>
    <col min="2821" max="2821" width="11.42578125" style="5"/>
    <col min="2822" max="2822" width="0.42578125" style="5" customWidth="1"/>
    <col min="2823" max="2823" width="11.42578125" style="5"/>
    <col min="2824" max="2824" width="12.7109375" style="5" bestFit="1" customWidth="1"/>
    <col min="2825" max="2825" width="12.5703125" style="5" customWidth="1"/>
    <col min="2826" max="2826" width="12.7109375" style="5" customWidth="1"/>
    <col min="2827" max="2829" width="11.42578125" style="5"/>
    <col min="2830" max="2832" width="12.7109375" style="5" bestFit="1" customWidth="1"/>
    <col min="2833" max="3071" width="11.42578125" style="5"/>
    <col min="3072" max="3072" width="5" style="5" customWidth="1"/>
    <col min="3073" max="3073" width="0.42578125" style="5" customWidth="1"/>
    <col min="3074" max="3074" width="12.140625" style="5" customWidth="1"/>
    <col min="3075" max="3075" width="11.42578125" style="5"/>
    <col min="3076" max="3076" width="10.85546875" style="5" bestFit="1" customWidth="1"/>
    <col min="3077" max="3077" width="11.42578125" style="5"/>
    <col min="3078" max="3078" width="0.42578125" style="5" customWidth="1"/>
    <col min="3079" max="3079" width="11.42578125" style="5"/>
    <col min="3080" max="3080" width="12.7109375" style="5" bestFit="1" customWidth="1"/>
    <col min="3081" max="3081" width="12.5703125" style="5" customWidth="1"/>
    <col min="3082" max="3082" width="12.7109375" style="5" customWidth="1"/>
    <col min="3083" max="3085" width="11.42578125" style="5"/>
    <col min="3086" max="3088" width="12.7109375" style="5" bestFit="1" customWidth="1"/>
    <col min="3089" max="3327" width="11.42578125" style="5"/>
    <col min="3328" max="3328" width="5" style="5" customWidth="1"/>
    <col min="3329" max="3329" width="0.42578125" style="5" customWidth="1"/>
    <col min="3330" max="3330" width="12.140625" style="5" customWidth="1"/>
    <col min="3331" max="3331" width="11.42578125" style="5"/>
    <col min="3332" max="3332" width="10.85546875" style="5" bestFit="1" customWidth="1"/>
    <col min="3333" max="3333" width="11.42578125" style="5"/>
    <col min="3334" max="3334" width="0.42578125" style="5" customWidth="1"/>
    <col min="3335" max="3335" width="11.42578125" style="5"/>
    <col min="3336" max="3336" width="12.7109375" style="5" bestFit="1" customWidth="1"/>
    <col min="3337" max="3337" width="12.5703125" style="5" customWidth="1"/>
    <col min="3338" max="3338" width="12.7109375" style="5" customWidth="1"/>
    <col min="3339" max="3341" width="11.42578125" style="5"/>
    <col min="3342" max="3344" width="12.7109375" style="5" bestFit="1" customWidth="1"/>
    <col min="3345" max="3583" width="11.42578125" style="5"/>
    <col min="3584" max="3584" width="5" style="5" customWidth="1"/>
    <col min="3585" max="3585" width="0.42578125" style="5" customWidth="1"/>
    <col min="3586" max="3586" width="12.140625" style="5" customWidth="1"/>
    <col min="3587" max="3587" width="11.42578125" style="5"/>
    <col min="3588" max="3588" width="10.85546875" style="5" bestFit="1" customWidth="1"/>
    <col min="3589" max="3589" width="11.42578125" style="5"/>
    <col min="3590" max="3590" width="0.42578125" style="5" customWidth="1"/>
    <col min="3591" max="3591" width="11.42578125" style="5"/>
    <col min="3592" max="3592" width="12.7109375" style="5" bestFit="1" customWidth="1"/>
    <col min="3593" max="3593" width="12.5703125" style="5" customWidth="1"/>
    <col min="3594" max="3594" width="12.7109375" style="5" customWidth="1"/>
    <col min="3595" max="3597" width="11.42578125" style="5"/>
    <col min="3598" max="3600" width="12.7109375" style="5" bestFit="1" customWidth="1"/>
    <col min="3601" max="3839" width="11.42578125" style="5"/>
    <col min="3840" max="3840" width="5" style="5" customWidth="1"/>
    <col min="3841" max="3841" width="0.42578125" style="5" customWidth="1"/>
    <col min="3842" max="3842" width="12.140625" style="5" customWidth="1"/>
    <col min="3843" max="3843" width="11.42578125" style="5"/>
    <col min="3844" max="3844" width="10.85546875" style="5" bestFit="1" customWidth="1"/>
    <col min="3845" max="3845" width="11.42578125" style="5"/>
    <col min="3846" max="3846" width="0.42578125" style="5" customWidth="1"/>
    <col min="3847" max="3847" width="11.42578125" style="5"/>
    <col min="3848" max="3848" width="12.7109375" style="5" bestFit="1" customWidth="1"/>
    <col min="3849" max="3849" width="12.5703125" style="5" customWidth="1"/>
    <col min="3850" max="3850" width="12.7109375" style="5" customWidth="1"/>
    <col min="3851" max="3853" width="11.42578125" style="5"/>
    <col min="3854" max="3856" width="12.7109375" style="5" bestFit="1" customWidth="1"/>
    <col min="3857" max="4095" width="11.42578125" style="5"/>
    <col min="4096" max="4096" width="5" style="5" customWidth="1"/>
    <col min="4097" max="4097" width="0.42578125" style="5" customWidth="1"/>
    <col min="4098" max="4098" width="12.140625" style="5" customWidth="1"/>
    <col min="4099" max="4099" width="11.42578125" style="5"/>
    <col min="4100" max="4100" width="10.85546875" style="5" bestFit="1" customWidth="1"/>
    <col min="4101" max="4101" width="11.42578125" style="5"/>
    <col min="4102" max="4102" width="0.42578125" style="5" customWidth="1"/>
    <col min="4103" max="4103" width="11.42578125" style="5"/>
    <col min="4104" max="4104" width="12.7109375" style="5" bestFit="1" customWidth="1"/>
    <col min="4105" max="4105" width="12.5703125" style="5" customWidth="1"/>
    <col min="4106" max="4106" width="12.7109375" style="5" customWidth="1"/>
    <col min="4107" max="4109" width="11.42578125" style="5"/>
    <col min="4110" max="4112" width="12.7109375" style="5" bestFit="1" customWidth="1"/>
    <col min="4113" max="4351" width="11.42578125" style="5"/>
    <col min="4352" max="4352" width="5" style="5" customWidth="1"/>
    <col min="4353" max="4353" width="0.42578125" style="5" customWidth="1"/>
    <col min="4354" max="4354" width="12.140625" style="5" customWidth="1"/>
    <col min="4355" max="4355" width="11.42578125" style="5"/>
    <col min="4356" max="4356" width="10.85546875" style="5" bestFit="1" customWidth="1"/>
    <col min="4357" max="4357" width="11.42578125" style="5"/>
    <col min="4358" max="4358" width="0.42578125" style="5" customWidth="1"/>
    <col min="4359" max="4359" width="11.42578125" style="5"/>
    <col min="4360" max="4360" width="12.7109375" style="5" bestFit="1" customWidth="1"/>
    <col min="4361" max="4361" width="12.5703125" style="5" customWidth="1"/>
    <col min="4362" max="4362" width="12.7109375" style="5" customWidth="1"/>
    <col min="4363" max="4365" width="11.42578125" style="5"/>
    <col min="4366" max="4368" width="12.7109375" style="5" bestFit="1" customWidth="1"/>
    <col min="4369" max="4607" width="11.42578125" style="5"/>
    <col min="4608" max="4608" width="5" style="5" customWidth="1"/>
    <col min="4609" max="4609" width="0.42578125" style="5" customWidth="1"/>
    <col min="4610" max="4610" width="12.140625" style="5" customWidth="1"/>
    <col min="4611" max="4611" width="11.42578125" style="5"/>
    <col min="4612" max="4612" width="10.85546875" style="5" bestFit="1" customWidth="1"/>
    <col min="4613" max="4613" width="11.42578125" style="5"/>
    <col min="4614" max="4614" width="0.42578125" style="5" customWidth="1"/>
    <col min="4615" max="4615" width="11.42578125" style="5"/>
    <col min="4616" max="4616" width="12.7109375" style="5" bestFit="1" customWidth="1"/>
    <col min="4617" max="4617" width="12.5703125" style="5" customWidth="1"/>
    <col min="4618" max="4618" width="12.7109375" style="5" customWidth="1"/>
    <col min="4619" max="4621" width="11.42578125" style="5"/>
    <col min="4622" max="4624" width="12.7109375" style="5" bestFit="1" customWidth="1"/>
    <col min="4625" max="4863" width="11.42578125" style="5"/>
    <col min="4864" max="4864" width="5" style="5" customWidth="1"/>
    <col min="4865" max="4865" width="0.42578125" style="5" customWidth="1"/>
    <col min="4866" max="4866" width="12.140625" style="5" customWidth="1"/>
    <col min="4867" max="4867" width="11.42578125" style="5"/>
    <col min="4868" max="4868" width="10.85546875" style="5" bestFit="1" customWidth="1"/>
    <col min="4869" max="4869" width="11.42578125" style="5"/>
    <col min="4870" max="4870" width="0.42578125" style="5" customWidth="1"/>
    <col min="4871" max="4871" width="11.42578125" style="5"/>
    <col min="4872" max="4872" width="12.7109375" style="5" bestFit="1" customWidth="1"/>
    <col min="4873" max="4873" width="12.5703125" style="5" customWidth="1"/>
    <col min="4874" max="4874" width="12.7109375" style="5" customWidth="1"/>
    <col min="4875" max="4877" width="11.42578125" style="5"/>
    <col min="4878" max="4880" width="12.7109375" style="5" bestFit="1" customWidth="1"/>
    <col min="4881" max="5119" width="11.42578125" style="5"/>
    <col min="5120" max="5120" width="5" style="5" customWidth="1"/>
    <col min="5121" max="5121" width="0.42578125" style="5" customWidth="1"/>
    <col min="5122" max="5122" width="12.140625" style="5" customWidth="1"/>
    <col min="5123" max="5123" width="11.42578125" style="5"/>
    <col min="5124" max="5124" width="10.85546875" style="5" bestFit="1" customWidth="1"/>
    <col min="5125" max="5125" width="11.42578125" style="5"/>
    <col min="5126" max="5126" width="0.42578125" style="5" customWidth="1"/>
    <col min="5127" max="5127" width="11.42578125" style="5"/>
    <col min="5128" max="5128" width="12.7109375" style="5" bestFit="1" customWidth="1"/>
    <col min="5129" max="5129" width="12.5703125" style="5" customWidth="1"/>
    <col min="5130" max="5130" width="12.7109375" style="5" customWidth="1"/>
    <col min="5131" max="5133" width="11.42578125" style="5"/>
    <col min="5134" max="5136" width="12.7109375" style="5" bestFit="1" customWidth="1"/>
    <col min="5137" max="5375" width="11.42578125" style="5"/>
    <col min="5376" max="5376" width="5" style="5" customWidth="1"/>
    <col min="5377" max="5377" width="0.42578125" style="5" customWidth="1"/>
    <col min="5378" max="5378" width="12.140625" style="5" customWidth="1"/>
    <col min="5379" max="5379" width="11.42578125" style="5"/>
    <col min="5380" max="5380" width="10.85546875" style="5" bestFit="1" customWidth="1"/>
    <col min="5381" max="5381" width="11.42578125" style="5"/>
    <col min="5382" max="5382" width="0.42578125" style="5" customWidth="1"/>
    <col min="5383" max="5383" width="11.42578125" style="5"/>
    <col min="5384" max="5384" width="12.7109375" style="5" bestFit="1" customWidth="1"/>
    <col min="5385" max="5385" width="12.5703125" style="5" customWidth="1"/>
    <col min="5386" max="5386" width="12.7109375" style="5" customWidth="1"/>
    <col min="5387" max="5389" width="11.42578125" style="5"/>
    <col min="5390" max="5392" width="12.7109375" style="5" bestFit="1" customWidth="1"/>
    <col min="5393" max="5631" width="11.42578125" style="5"/>
    <col min="5632" max="5632" width="5" style="5" customWidth="1"/>
    <col min="5633" max="5633" width="0.42578125" style="5" customWidth="1"/>
    <col min="5634" max="5634" width="12.140625" style="5" customWidth="1"/>
    <col min="5635" max="5635" width="11.42578125" style="5"/>
    <col min="5636" max="5636" width="10.85546875" style="5" bestFit="1" customWidth="1"/>
    <col min="5637" max="5637" width="11.42578125" style="5"/>
    <col min="5638" max="5638" width="0.42578125" style="5" customWidth="1"/>
    <col min="5639" max="5639" width="11.42578125" style="5"/>
    <col min="5640" max="5640" width="12.7109375" style="5" bestFit="1" customWidth="1"/>
    <col min="5641" max="5641" width="12.5703125" style="5" customWidth="1"/>
    <col min="5642" max="5642" width="12.7109375" style="5" customWidth="1"/>
    <col min="5643" max="5645" width="11.42578125" style="5"/>
    <col min="5646" max="5648" width="12.7109375" style="5" bestFit="1" customWidth="1"/>
    <col min="5649" max="5887" width="11.42578125" style="5"/>
    <col min="5888" max="5888" width="5" style="5" customWidth="1"/>
    <col min="5889" max="5889" width="0.42578125" style="5" customWidth="1"/>
    <col min="5890" max="5890" width="12.140625" style="5" customWidth="1"/>
    <col min="5891" max="5891" width="11.42578125" style="5"/>
    <col min="5892" max="5892" width="10.85546875" style="5" bestFit="1" customWidth="1"/>
    <col min="5893" max="5893" width="11.42578125" style="5"/>
    <col min="5894" max="5894" width="0.42578125" style="5" customWidth="1"/>
    <col min="5895" max="5895" width="11.42578125" style="5"/>
    <col min="5896" max="5896" width="12.7109375" style="5" bestFit="1" customWidth="1"/>
    <col min="5897" max="5897" width="12.5703125" style="5" customWidth="1"/>
    <col min="5898" max="5898" width="12.7109375" style="5" customWidth="1"/>
    <col min="5899" max="5901" width="11.42578125" style="5"/>
    <col min="5902" max="5904" width="12.7109375" style="5" bestFit="1" customWidth="1"/>
    <col min="5905" max="6143" width="11.42578125" style="5"/>
    <col min="6144" max="6144" width="5" style="5" customWidth="1"/>
    <col min="6145" max="6145" width="0.42578125" style="5" customWidth="1"/>
    <col min="6146" max="6146" width="12.140625" style="5" customWidth="1"/>
    <col min="6147" max="6147" width="11.42578125" style="5"/>
    <col min="6148" max="6148" width="10.85546875" style="5" bestFit="1" customWidth="1"/>
    <col min="6149" max="6149" width="11.42578125" style="5"/>
    <col min="6150" max="6150" width="0.42578125" style="5" customWidth="1"/>
    <col min="6151" max="6151" width="11.42578125" style="5"/>
    <col min="6152" max="6152" width="12.7109375" style="5" bestFit="1" customWidth="1"/>
    <col min="6153" max="6153" width="12.5703125" style="5" customWidth="1"/>
    <col min="6154" max="6154" width="12.7109375" style="5" customWidth="1"/>
    <col min="6155" max="6157" width="11.42578125" style="5"/>
    <col min="6158" max="6160" width="12.7109375" style="5" bestFit="1" customWidth="1"/>
    <col min="6161" max="6399" width="11.42578125" style="5"/>
    <col min="6400" max="6400" width="5" style="5" customWidth="1"/>
    <col min="6401" max="6401" width="0.42578125" style="5" customWidth="1"/>
    <col min="6402" max="6402" width="12.140625" style="5" customWidth="1"/>
    <col min="6403" max="6403" width="11.42578125" style="5"/>
    <col min="6404" max="6404" width="10.85546875" style="5" bestFit="1" customWidth="1"/>
    <col min="6405" max="6405" width="11.42578125" style="5"/>
    <col min="6406" max="6406" width="0.42578125" style="5" customWidth="1"/>
    <col min="6407" max="6407" width="11.42578125" style="5"/>
    <col min="6408" max="6408" width="12.7109375" style="5" bestFit="1" customWidth="1"/>
    <col min="6409" max="6409" width="12.5703125" style="5" customWidth="1"/>
    <col min="6410" max="6410" width="12.7109375" style="5" customWidth="1"/>
    <col min="6411" max="6413" width="11.42578125" style="5"/>
    <col min="6414" max="6416" width="12.7109375" style="5" bestFit="1" customWidth="1"/>
    <col min="6417" max="6655" width="11.42578125" style="5"/>
    <col min="6656" max="6656" width="5" style="5" customWidth="1"/>
    <col min="6657" max="6657" width="0.42578125" style="5" customWidth="1"/>
    <col min="6658" max="6658" width="12.140625" style="5" customWidth="1"/>
    <col min="6659" max="6659" width="11.42578125" style="5"/>
    <col min="6660" max="6660" width="10.85546875" style="5" bestFit="1" customWidth="1"/>
    <col min="6661" max="6661" width="11.42578125" style="5"/>
    <col min="6662" max="6662" width="0.42578125" style="5" customWidth="1"/>
    <col min="6663" max="6663" width="11.42578125" style="5"/>
    <col min="6664" max="6664" width="12.7109375" style="5" bestFit="1" customWidth="1"/>
    <col min="6665" max="6665" width="12.5703125" style="5" customWidth="1"/>
    <col min="6666" max="6666" width="12.7109375" style="5" customWidth="1"/>
    <col min="6667" max="6669" width="11.42578125" style="5"/>
    <col min="6670" max="6672" width="12.7109375" style="5" bestFit="1" customWidth="1"/>
    <col min="6673" max="6911" width="11.42578125" style="5"/>
    <col min="6912" max="6912" width="5" style="5" customWidth="1"/>
    <col min="6913" max="6913" width="0.42578125" style="5" customWidth="1"/>
    <col min="6914" max="6914" width="12.140625" style="5" customWidth="1"/>
    <col min="6915" max="6915" width="11.42578125" style="5"/>
    <col min="6916" max="6916" width="10.85546875" style="5" bestFit="1" customWidth="1"/>
    <col min="6917" max="6917" width="11.42578125" style="5"/>
    <col min="6918" max="6918" width="0.42578125" style="5" customWidth="1"/>
    <col min="6919" max="6919" width="11.42578125" style="5"/>
    <col min="6920" max="6920" width="12.7109375" style="5" bestFit="1" customWidth="1"/>
    <col min="6921" max="6921" width="12.5703125" style="5" customWidth="1"/>
    <col min="6922" max="6922" width="12.7109375" style="5" customWidth="1"/>
    <col min="6923" max="6925" width="11.42578125" style="5"/>
    <col min="6926" max="6928" width="12.7109375" style="5" bestFit="1" customWidth="1"/>
    <col min="6929" max="7167" width="11.42578125" style="5"/>
    <col min="7168" max="7168" width="5" style="5" customWidth="1"/>
    <col min="7169" max="7169" width="0.42578125" style="5" customWidth="1"/>
    <col min="7170" max="7170" width="12.140625" style="5" customWidth="1"/>
    <col min="7171" max="7171" width="11.42578125" style="5"/>
    <col min="7172" max="7172" width="10.85546875" style="5" bestFit="1" customWidth="1"/>
    <col min="7173" max="7173" width="11.42578125" style="5"/>
    <col min="7174" max="7174" width="0.42578125" style="5" customWidth="1"/>
    <col min="7175" max="7175" width="11.42578125" style="5"/>
    <col min="7176" max="7176" width="12.7109375" style="5" bestFit="1" customWidth="1"/>
    <col min="7177" max="7177" width="12.5703125" style="5" customWidth="1"/>
    <col min="7178" max="7178" width="12.7109375" style="5" customWidth="1"/>
    <col min="7179" max="7181" width="11.42578125" style="5"/>
    <col min="7182" max="7184" width="12.7109375" style="5" bestFit="1" customWidth="1"/>
    <col min="7185" max="7423" width="11.42578125" style="5"/>
    <col min="7424" max="7424" width="5" style="5" customWidth="1"/>
    <col min="7425" max="7425" width="0.42578125" style="5" customWidth="1"/>
    <col min="7426" max="7426" width="12.140625" style="5" customWidth="1"/>
    <col min="7427" max="7427" width="11.42578125" style="5"/>
    <col min="7428" max="7428" width="10.85546875" style="5" bestFit="1" customWidth="1"/>
    <col min="7429" max="7429" width="11.42578125" style="5"/>
    <col min="7430" max="7430" width="0.42578125" style="5" customWidth="1"/>
    <col min="7431" max="7431" width="11.42578125" style="5"/>
    <col min="7432" max="7432" width="12.7109375" style="5" bestFit="1" customWidth="1"/>
    <col min="7433" max="7433" width="12.5703125" style="5" customWidth="1"/>
    <col min="7434" max="7434" width="12.7109375" style="5" customWidth="1"/>
    <col min="7435" max="7437" width="11.42578125" style="5"/>
    <col min="7438" max="7440" width="12.7109375" style="5" bestFit="1" customWidth="1"/>
    <col min="7441" max="7679" width="11.42578125" style="5"/>
    <col min="7680" max="7680" width="5" style="5" customWidth="1"/>
    <col min="7681" max="7681" width="0.42578125" style="5" customWidth="1"/>
    <col min="7682" max="7682" width="12.140625" style="5" customWidth="1"/>
    <col min="7683" max="7683" width="11.42578125" style="5"/>
    <col min="7684" max="7684" width="10.85546875" style="5" bestFit="1" customWidth="1"/>
    <col min="7685" max="7685" width="11.42578125" style="5"/>
    <col min="7686" max="7686" width="0.42578125" style="5" customWidth="1"/>
    <col min="7687" max="7687" width="11.42578125" style="5"/>
    <col min="7688" max="7688" width="12.7109375" style="5" bestFit="1" customWidth="1"/>
    <col min="7689" max="7689" width="12.5703125" style="5" customWidth="1"/>
    <col min="7690" max="7690" width="12.7109375" style="5" customWidth="1"/>
    <col min="7691" max="7693" width="11.42578125" style="5"/>
    <col min="7694" max="7696" width="12.7109375" style="5" bestFit="1" customWidth="1"/>
    <col min="7697" max="7935" width="11.42578125" style="5"/>
    <col min="7936" max="7936" width="5" style="5" customWidth="1"/>
    <col min="7937" max="7937" width="0.42578125" style="5" customWidth="1"/>
    <col min="7938" max="7938" width="12.140625" style="5" customWidth="1"/>
    <col min="7939" max="7939" width="11.42578125" style="5"/>
    <col min="7940" max="7940" width="10.85546875" style="5" bestFit="1" customWidth="1"/>
    <col min="7941" max="7941" width="11.42578125" style="5"/>
    <col min="7942" max="7942" width="0.42578125" style="5" customWidth="1"/>
    <col min="7943" max="7943" width="11.42578125" style="5"/>
    <col min="7944" max="7944" width="12.7109375" style="5" bestFit="1" customWidth="1"/>
    <col min="7945" max="7945" width="12.5703125" style="5" customWidth="1"/>
    <col min="7946" max="7946" width="12.7109375" style="5" customWidth="1"/>
    <col min="7947" max="7949" width="11.42578125" style="5"/>
    <col min="7950" max="7952" width="12.7109375" style="5" bestFit="1" customWidth="1"/>
    <col min="7953" max="8191" width="11.42578125" style="5"/>
    <col min="8192" max="8192" width="5" style="5" customWidth="1"/>
    <col min="8193" max="8193" width="0.42578125" style="5" customWidth="1"/>
    <col min="8194" max="8194" width="12.140625" style="5" customWidth="1"/>
    <col min="8195" max="8195" width="11.42578125" style="5"/>
    <col min="8196" max="8196" width="10.85546875" style="5" bestFit="1" customWidth="1"/>
    <col min="8197" max="8197" width="11.42578125" style="5"/>
    <col min="8198" max="8198" width="0.42578125" style="5" customWidth="1"/>
    <col min="8199" max="8199" width="11.42578125" style="5"/>
    <col min="8200" max="8200" width="12.7109375" style="5" bestFit="1" customWidth="1"/>
    <col min="8201" max="8201" width="12.5703125" style="5" customWidth="1"/>
    <col min="8202" max="8202" width="12.7109375" style="5" customWidth="1"/>
    <col min="8203" max="8205" width="11.42578125" style="5"/>
    <col min="8206" max="8208" width="12.7109375" style="5" bestFit="1" customWidth="1"/>
    <col min="8209" max="8447" width="11.42578125" style="5"/>
    <col min="8448" max="8448" width="5" style="5" customWidth="1"/>
    <col min="8449" max="8449" width="0.42578125" style="5" customWidth="1"/>
    <col min="8450" max="8450" width="12.140625" style="5" customWidth="1"/>
    <col min="8451" max="8451" width="11.42578125" style="5"/>
    <col min="8452" max="8452" width="10.85546875" style="5" bestFit="1" customWidth="1"/>
    <col min="8453" max="8453" width="11.42578125" style="5"/>
    <col min="8454" max="8454" width="0.42578125" style="5" customWidth="1"/>
    <col min="8455" max="8455" width="11.42578125" style="5"/>
    <col min="8456" max="8456" width="12.7109375" style="5" bestFit="1" customWidth="1"/>
    <col min="8457" max="8457" width="12.5703125" style="5" customWidth="1"/>
    <col min="8458" max="8458" width="12.7109375" style="5" customWidth="1"/>
    <col min="8459" max="8461" width="11.42578125" style="5"/>
    <col min="8462" max="8464" width="12.7109375" style="5" bestFit="1" customWidth="1"/>
    <col min="8465" max="8703" width="11.42578125" style="5"/>
    <col min="8704" max="8704" width="5" style="5" customWidth="1"/>
    <col min="8705" max="8705" width="0.42578125" style="5" customWidth="1"/>
    <col min="8706" max="8706" width="12.140625" style="5" customWidth="1"/>
    <col min="8707" max="8707" width="11.42578125" style="5"/>
    <col min="8708" max="8708" width="10.85546875" style="5" bestFit="1" customWidth="1"/>
    <col min="8709" max="8709" width="11.42578125" style="5"/>
    <col min="8710" max="8710" width="0.42578125" style="5" customWidth="1"/>
    <col min="8711" max="8711" width="11.42578125" style="5"/>
    <col min="8712" max="8712" width="12.7109375" style="5" bestFit="1" customWidth="1"/>
    <col min="8713" max="8713" width="12.5703125" style="5" customWidth="1"/>
    <col min="8714" max="8714" width="12.7109375" style="5" customWidth="1"/>
    <col min="8715" max="8717" width="11.42578125" style="5"/>
    <col min="8718" max="8720" width="12.7109375" style="5" bestFit="1" customWidth="1"/>
    <col min="8721" max="8959" width="11.42578125" style="5"/>
    <col min="8960" max="8960" width="5" style="5" customWidth="1"/>
    <col min="8961" max="8961" width="0.42578125" style="5" customWidth="1"/>
    <col min="8962" max="8962" width="12.140625" style="5" customWidth="1"/>
    <col min="8963" max="8963" width="11.42578125" style="5"/>
    <col min="8964" max="8964" width="10.85546875" style="5" bestFit="1" customWidth="1"/>
    <col min="8965" max="8965" width="11.42578125" style="5"/>
    <col min="8966" max="8966" width="0.42578125" style="5" customWidth="1"/>
    <col min="8967" max="8967" width="11.42578125" style="5"/>
    <col min="8968" max="8968" width="12.7109375" style="5" bestFit="1" customWidth="1"/>
    <col min="8969" max="8969" width="12.5703125" style="5" customWidth="1"/>
    <col min="8970" max="8970" width="12.7109375" style="5" customWidth="1"/>
    <col min="8971" max="8973" width="11.42578125" style="5"/>
    <col min="8974" max="8976" width="12.7109375" style="5" bestFit="1" customWidth="1"/>
    <col min="8977" max="9215" width="11.42578125" style="5"/>
    <col min="9216" max="9216" width="5" style="5" customWidth="1"/>
    <col min="9217" max="9217" width="0.42578125" style="5" customWidth="1"/>
    <col min="9218" max="9218" width="12.140625" style="5" customWidth="1"/>
    <col min="9219" max="9219" width="11.42578125" style="5"/>
    <col min="9220" max="9220" width="10.85546875" style="5" bestFit="1" customWidth="1"/>
    <col min="9221" max="9221" width="11.42578125" style="5"/>
    <col min="9222" max="9222" width="0.42578125" style="5" customWidth="1"/>
    <col min="9223" max="9223" width="11.42578125" style="5"/>
    <col min="9224" max="9224" width="12.7109375" style="5" bestFit="1" customWidth="1"/>
    <col min="9225" max="9225" width="12.5703125" style="5" customWidth="1"/>
    <col min="9226" max="9226" width="12.7109375" style="5" customWidth="1"/>
    <col min="9227" max="9229" width="11.42578125" style="5"/>
    <col min="9230" max="9232" width="12.7109375" style="5" bestFit="1" customWidth="1"/>
    <col min="9233" max="9471" width="11.42578125" style="5"/>
    <col min="9472" max="9472" width="5" style="5" customWidth="1"/>
    <col min="9473" max="9473" width="0.42578125" style="5" customWidth="1"/>
    <col min="9474" max="9474" width="12.140625" style="5" customWidth="1"/>
    <col min="9475" max="9475" width="11.42578125" style="5"/>
    <col min="9476" max="9476" width="10.85546875" style="5" bestFit="1" customWidth="1"/>
    <col min="9477" max="9477" width="11.42578125" style="5"/>
    <col min="9478" max="9478" width="0.42578125" style="5" customWidth="1"/>
    <col min="9479" max="9479" width="11.42578125" style="5"/>
    <col min="9480" max="9480" width="12.7109375" style="5" bestFit="1" customWidth="1"/>
    <col min="9481" max="9481" width="12.5703125" style="5" customWidth="1"/>
    <col min="9482" max="9482" width="12.7109375" style="5" customWidth="1"/>
    <col min="9483" max="9485" width="11.42578125" style="5"/>
    <col min="9486" max="9488" width="12.7109375" style="5" bestFit="1" customWidth="1"/>
    <col min="9489" max="9727" width="11.42578125" style="5"/>
    <col min="9728" max="9728" width="5" style="5" customWidth="1"/>
    <col min="9729" max="9729" width="0.42578125" style="5" customWidth="1"/>
    <col min="9730" max="9730" width="12.140625" style="5" customWidth="1"/>
    <col min="9731" max="9731" width="11.42578125" style="5"/>
    <col min="9732" max="9732" width="10.85546875" style="5" bestFit="1" customWidth="1"/>
    <col min="9733" max="9733" width="11.42578125" style="5"/>
    <col min="9734" max="9734" width="0.42578125" style="5" customWidth="1"/>
    <col min="9735" max="9735" width="11.42578125" style="5"/>
    <col min="9736" max="9736" width="12.7109375" style="5" bestFit="1" customWidth="1"/>
    <col min="9737" max="9737" width="12.5703125" style="5" customWidth="1"/>
    <col min="9738" max="9738" width="12.7109375" style="5" customWidth="1"/>
    <col min="9739" max="9741" width="11.42578125" style="5"/>
    <col min="9742" max="9744" width="12.7109375" style="5" bestFit="1" customWidth="1"/>
    <col min="9745" max="9983" width="11.42578125" style="5"/>
    <col min="9984" max="9984" width="5" style="5" customWidth="1"/>
    <col min="9985" max="9985" width="0.42578125" style="5" customWidth="1"/>
    <col min="9986" max="9986" width="12.140625" style="5" customWidth="1"/>
    <col min="9987" max="9987" width="11.42578125" style="5"/>
    <col min="9988" max="9988" width="10.85546875" style="5" bestFit="1" customWidth="1"/>
    <col min="9989" max="9989" width="11.42578125" style="5"/>
    <col min="9990" max="9990" width="0.42578125" style="5" customWidth="1"/>
    <col min="9991" max="9991" width="11.42578125" style="5"/>
    <col min="9992" max="9992" width="12.7109375" style="5" bestFit="1" customWidth="1"/>
    <col min="9993" max="9993" width="12.5703125" style="5" customWidth="1"/>
    <col min="9994" max="9994" width="12.7109375" style="5" customWidth="1"/>
    <col min="9995" max="9997" width="11.42578125" style="5"/>
    <col min="9998" max="10000" width="12.7109375" style="5" bestFit="1" customWidth="1"/>
    <col min="10001" max="10239" width="11.42578125" style="5"/>
    <col min="10240" max="10240" width="5" style="5" customWidth="1"/>
    <col min="10241" max="10241" width="0.42578125" style="5" customWidth="1"/>
    <col min="10242" max="10242" width="12.140625" style="5" customWidth="1"/>
    <col min="10243" max="10243" width="11.42578125" style="5"/>
    <col min="10244" max="10244" width="10.85546875" style="5" bestFit="1" customWidth="1"/>
    <col min="10245" max="10245" width="11.42578125" style="5"/>
    <col min="10246" max="10246" width="0.42578125" style="5" customWidth="1"/>
    <col min="10247" max="10247" width="11.42578125" style="5"/>
    <col min="10248" max="10248" width="12.7109375" style="5" bestFit="1" customWidth="1"/>
    <col min="10249" max="10249" width="12.5703125" style="5" customWidth="1"/>
    <col min="10250" max="10250" width="12.7109375" style="5" customWidth="1"/>
    <col min="10251" max="10253" width="11.42578125" style="5"/>
    <col min="10254" max="10256" width="12.7109375" style="5" bestFit="1" customWidth="1"/>
    <col min="10257" max="10495" width="11.42578125" style="5"/>
    <col min="10496" max="10496" width="5" style="5" customWidth="1"/>
    <col min="10497" max="10497" width="0.42578125" style="5" customWidth="1"/>
    <col min="10498" max="10498" width="12.140625" style="5" customWidth="1"/>
    <col min="10499" max="10499" width="11.42578125" style="5"/>
    <col min="10500" max="10500" width="10.85546875" style="5" bestFit="1" customWidth="1"/>
    <col min="10501" max="10501" width="11.42578125" style="5"/>
    <col min="10502" max="10502" width="0.42578125" style="5" customWidth="1"/>
    <col min="10503" max="10503" width="11.42578125" style="5"/>
    <col min="10504" max="10504" width="12.7109375" style="5" bestFit="1" customWidth="1"/>
    <col min="10505" max="10505" width="12.5703125" style="5" customWidth="1"/>
    <col min="10506" max="10506" width="12.7109375" style="5" customWidth="1"/>
    <col min="10507" max="10509" width="11.42578125" style="5"/>
    <col min="10510" max="10512" width="12.7109375" style="5" bestFit="1" customWidth="1"/>
    <col min="10513" max="10751" width="11.42578125" style="5"/>
    <col min="10752" max="10752" width="5" style="5" customWidth="1"/>
    <col min="10753" max="10753" width="0.42578125" style="5" customWidth="1"/>
    <col min="10754" max="10754" width="12.140625" style="5" customWidth="1"/>
    <col min="10755" max="10755" width="11.42578125" style="5"/>
    <col min="10756" max="10756" width="10.85546875" style="5" bestFit="1" customWidth="1"/>
    <col min="10757" max="10757" width="11.42578125" style="5"/>
    <col min="10758" max="10758" width="0.42578125" style="5" customWidth="1"/>
    <col min="10759" max="10759" width="11.42578125" style="5"/>
    <col min="10760" max="10760" width="12.7109375" style="5" bestFit="1" customWidth="1"/>
    <col min="10761" max="10761" width="12.5703125" style="5" customWidth="1"/>
    <col min="10762" max="10762" width="12.7109375" style="5" customWidth="1"/>
    <col min="10763" max="10765" width="11.42578125" style="5"/>
    <col min="10766" max="10768" width="12.7109375" style="5" bestFit="1" customWidth="1"/>
    <col min="10769" max="11007" width="11.42578125" style="5"/>
    <col min="11008" max="11008" width="5" style="5" customWidth="1"/>
    <col min="11009" max="11009" width="0.42578125" style="5" customWidth="1"/>
    <col min="11010" max="11010" width="12.140625" style="5" customWidth="1"/>
    <col min="11011" max="11011" width="11.42578125" style="5"/>
    <col min="11012" max="11012" width="10.85546875" style="5" bestFit="1" customWidth="1"/>
    <col min="11013" max="11013" width="11.42578125" style="5"/>
    <col min="11014" max="11014" width="0.42578125" style="5" customWidth="1"/>
    <col min="11015" max="11015" width="11.42578125" style="5"/>
    <col min="11016" max="11016" width="12.7109375" style="5" bestFit="1" customWidth="1"/>
    <col min="11017" max="11017" width="12.5703125" style="5" customWidth="1"/>
    <col min="11018" max="11018" width="12.7109375" style="5" customWidth="1"/>
    <col min="11019" max="11021" width="11.42578125" style="5"/>
    <col min="11022" max="11024" width="12.7109375" style="5" bestFit="1" customWidth="1"/>
    <col min="11025" max="11263" width="11.42578125" style="5"/>
    <col min="11264" max="11264" width="5" style="5" customWidth="1"/>
    <col min="11265" max="11265" width="0.42578125" style="5" customWidth="1"/>
    <col min="11266" max="11266" width="12.140625" style="5" customWidth="1"/>
    <col min="11267" max="11267" width="11.42578125" style="5"/>
    <col min="11268" max="11268" width="10.85546875" style="5" bestFit="1" customWidth="1"/>
    <col min="11269" max="11269" width="11.42578125" style="5"/>
    <col min="11270" max="11270" width="0.42578125" style="5" customWidth="1"/>
    <col min="11271" max="11271" width="11.42578125" style="5"/>
    <col min="11272" max="11272" width="12.7109375" style="5" bestFit="1" customWidth="1"/>
    <col min="11273" max="11273" width="12.5703125" style="5" customWidth="1"/>
    <col min="11274" max="11274" width="12.7109375" style="5" customWidth="1"/>
    <col min="11275" max="11277" width="11.42578125" style="5"/>
    <col min="11278" max="11280" width="12.7109375" style="5" bestFit="1" customWidth="1"/>
    <col min="11281" max="11519" width="11.42578125" style="5"/>
    <col min="11520" max="11520" width="5" style="5" customWidth="1"/>
    <col min="11521" max="11521" width="0.42578125" style="5" customWidth="1"/>
    <col min="11522" max="11522" width="12.140625" style="5" customWidth="1"/>
    <col min="11523" max="11523" width="11.42578125" style="5"/>
    <col min="11524" max="11524" width="10.85546875" style="5" bestFit="1" customWidth="1"/>
    <col min="11525" max="11525" width="11.42578125" style="5"/>
    <col min="11526" max="11526" width="0.42578125" style="5" customWidth="1"/>
    <col min="11527" max="11527" width="11.42578125" style="5"/>
    <col min="11528" max="11528" width="12.7109375" style="5" bestFit="1" customWidth="1"/>
    <col min="11529" max="11529" width="12.5703125" style="5" customWidth="1"/>
    <col min="11530" max="11530" width="12.7109375" style="5" customWidth="1"/>
    <col min="11531" max="11533" width="11.42578125" style="5"/>
    <col min="11534" max="11536" width="12.7109375" style="5" bestFit="1" customWidth="1"/>
    <col min="11537" max="11775" width="11.42578125" style="5"/>
    <col min="11776" max="11776" width="5" style="5" customWidth="1"/>
    <col min="11777" max="11777" width="0.42578125" style="5" customWidth="1"/>
    <col min="11778" max="11778" width="12.140625" style="5" customWidth="1"/>
    <col min="11779" max="11779" width="11.42578125" style="5"/>
    <col min="11780" max="11780" width="10.85546875" style="5" bestFit="1" customWidth="1"/>
    <col min="11781" max="11781" width="11.42578125" style="5"/>
    <col min="11782" max="11782" width="0.42578125" style="5" customWidth="1"/>
    <col min="11783" max="11783" width="11.42578125" style="5"/>
    <col min="11784" max="11784" width="12.7109375" style="5" bestFit="1" customWidth="1"/>
    <col min="11785" max="11785" width="12.5703125" style="5" customWidth="1"/>
    <col min="11786" max="11786" width="12.7109375" style="5" customWidth="1"/>
    <col min="11787" max="11789" width="11.42578125" style="5"/>
    <col min="11790" max="11792" width="12.7109375" style="5" bestFit="1" customWidth="1"/>
    <col min="11793" max="12031" width="11.42578125" style="5"/>
    <col min="12032" max="12032" width="5" style="5" customWidth="1"/>
    <col min="12033" max="12033" width="0.42578125" style="5" customWidth="1"/>
    <col min="12034" max="12034" width="12.140625" style="5" customWidth="1"/>
    <col min="12035" max="12035" width="11.42578125" style="5"/>
    <col min="12036" max="12036" width="10.85546875" style="5" bestFit="1" customWidth="1"/>
    <col min="12037" max="12037" width="11.42578125" style="5"/>
    <col min="12038" max="12038" width="0.42578125" style="5" customWidth="1"/>
    <col min="12039" max="12039" width="11.42578125" style="5"/>
    <col min="12040" max="12040" width="12.7109375" style="5" bestFit="1" customWidth="1"/>
    <col min="12041" max="12041" width="12.5703125" style="5" customWidth="1"/>
    <col min="12042" max="12042" width="12.7109375" style="5" customWidth="1"/>
    <col min="12043" max="12045" width="11.42578125" style="5"/>
    <col min="12046" max="12048" width="12.7109375" style="5" bestFit="1" customWidth="1"/>
    <col min="12049" max="12287" width="11.42578125" style="5"/>
    <col min="12288" max="12288" width="5" style="5" customWidth="1"/>
    <col min="12289" max="12289" width="0.42578125" style="5" customWidth="1"/>
    <col min="12290" max="12290" width="12.140625" style="5" customWidth="1"/>
    <col min="12291" max="12291" width="11.42578125" style="5"/>
    <col min="12292" max="12292" width="10.85546875" style="5" bestFit="1" customWidth="1"/>
    <col min="12293" max="12293" width="11.42578125" style="5"/>
    <col min="12294" max="12294" width="0.42578125" style="5" customWidth="1"/>
    <col min="12295" max="12295" width="11.42578125" style="5"/>
    <col min="12296" max="12296" width="12.7109375" style="5" bestFit="1" customWidth="1"/>
    <col min="12297" max="12297" width="12.5703125" style="5" customWidth="1"/>
    <col min="12298" max="12298" width="12.7109375" style="5" customWidth="1"/>
    <col min="12299" max="12301" width="11.42578125" style="5"/>
    <col min="12302" max="12304" width="12.7109375" style="5" bestFit="1" customWidth="1"/>
    <col min="12305" max="12543" width="11.42578125" style="5"/>
    <col min="12544" max="12544" width="5" style="5" customWidth="1"/>
    <col min="12545" max="12545" width="0.42578125" style="5" customWidth="1"/>
    <col min="12546" max="12546" width="12.140625" style="5" customWidth="1"/>
    <col min="12547" max="12547" width="11.42578125" style="5"/>
    <col min="12548" max="12548" width="10.85546875" style="5" bestFit="1" customWidth="1"/>
    <col min="12549" max="12549" width="11.42578125" style="5"/>
    <col min="12550" max="12550" width="0.42578125" style="5" customWidth="1"/>
    <col min="12551" max="12551" width="11.42578125" style="5"/>
    <col min="12552" max="12552" width="12.7109375" style="5" bestFit="1" customWidth="1"/>
    <col min="12553" max="12553" width="12.5703125" style="5" customWidth="1"/>
    <col min="12554" max="12554" width="12.7109375" style="5" customWidth="1"/>
    <col min="12555" max="12557" width="11.42578125" style="5"/>
    <col min="12558" max="12560" width="12.7109375" style="5" bestFit="1" customWidth="1"/>
    <col min="12561" max="12799" width="11.42578125" style="5"/>
    <col min="12800" max="12800" width="5" style="5" customWidth="1"/>
    <col min="12801" max="12801" width="0.42578125" style="5" customWidth="1"/>
    <col min="12802" max="12802" width="12.140625" style="5" customWidth="1"/>
    <col min="12803" max="12803" width="11.42578125" style="5"/>
    <col min="12804" max="12804" width="10.85546875" style="5" bestFit="1" customWidth="1"/>
    <col min="12805" max="12805" width="11.42578125" style="5"/>
    <col min="12806" max="12806" width="0.42578125" style="5" customWidth="1"/>
    <col min="12807" max="12807" width="11.42578125" style="5"/>
    <col min="12808" max="12808" width="12.7109375" style="5" bestFit="1" customWidth="1"/>
    <col min="12809" max="12809" width="12.5703125" style="5" customWidth="1"/>
    <col min="12810" max="12810" width="12.7109375" style="5" customWidth="1"/>
    <col min="12811" max="12813" width="11.42578125" style="5"/>
    <col min="12814" max="12816" width="12.7109375" style="5" bestFit="1" customWidth="1"/>
    <col min="12817" max="13055" width="11.42578125" style="5"/>
    <col min="13056" max="13056" width="5" style="5" customWidth="1"/>
    <col min="13057" max="13057" width="0.42578125" style="5" customWidth="1"/>
    <col min="13058" max="13058" width="12.140625" style="5" customWidth="1"/>
    <col min="13059" max="13059" width="11.42578125" style="5"/>
    <col min="13060" max="13060" width="10.85546875" style="5" bestFit="1" customWidth="1"/>
    <col min="13061" max="13061" width="11.42578125" style="5"/>
    <col min="13062" max="13062" width="0.42578125" style="5" customWidth="1"/>
    <col min="13063" max="13063" width="11.42578125" style="5"/>
    <col min="13064" max="13064" width="12.7109375" style="5" bestFit="1" customWidth="1"/>
    <col min="13065" max="13065" width="12.5703125" style="5" customWidth="1"/>
    <col min="13066" max="13066" width="12.7109375" style="5" customWidth="1"/>
    <col min="13067" max="13069" width="11.42578125" style="5"/>
    <col min="13070" max="13072" width="12.7109375" style="5" bestFit="1" customWidth="1"/>
    <col min="13073" max="13311" width="11.42578125" style="5"/>
    <col min="13312" max="13312" width="5" style="5" customWidth="1"/>
    <col min="13313" max="13313" width="0.42578125" style="5" customWidth="1"/>
    <col min="13314" max="13314" width="12.140625" style="5" customWidth="1"/>
    <col min="13315" max="13315" width="11.42578125" style="5"/>
    <col min="13316" max="13316" width="10.85546875" style="5" bestFit="1" customWidth="1"/>
    <col min="13317" max="13317" width="11.42578125" style="5"/>
    <col min="13318" max="13318" width="0.42578125" style="5" customWidth="1"/>
    <col min="13319" max="13319" width="11.42578125" style="5"/>
    <col min="13320" max="13320" width="12.7109375" style="5" bestFit="1" customWidth="1"/>
    <col min="13321" max="13321" width="12.5703125" style="5" customWidth="1"/>
    <col min="13322" max="13322" width="12.7109375" style="5" customWidth="1"/>
    <col min="13323" max="13325" width="11.42578125" style="5"/>
    <col min="13326" max="13328" width="12.7109375" style="5" bestFit="1" customWidth="1"/>
    <col min="13329" max="13567" width="11.42578125" style="5"/>
    <col min="13568" max="13568" width="5" style="5" customWidth="1"/>
    <col min="13569" max="13569" width="0.42578125" style="5" customWidth="1"/>
    <col min="13570" max="13570" width="12.140625" style="5" customWidth="1"/>
    <col min="13571" max="13571" width="11.42578125" style="5"/>
    <col min="13572" max="13572" width="10.85546875" style="5" bestFit="1" customWidth="1"/>
    <col min="13573" max="13573" width="11.42578125" style="5"/>
    <col min="13574" max="13574" width="0.42578125" style="5" customWidth="1"/>
    <col min="13575" max="13575" width="11.42578125" style="5"/>
    <col min="13576" max="13576" width="12.7109375" style="5" bestFit="1" customWidth="1"/>
    <col min="13577" max="13577" width="12.5703125" style="5" customWidth="1"/>
    <col min="13578" max="13578" width="12.7109375" style="5" customWidth="1"/>
    <col min="13579" max="13581" width="11.42578125" style="5"/>
    <col min="13582" max="13584" width="12.7109375" style="5" bestFit="1" customWidth="1"/>
    <col min="13585" max="13823" width="11.42578125" style="5"/>
    <col min="13824" max="13824" width="5" style="5" customWidth="1"/>
    <col min="13825" max="13825" width="0.42578125" style="5" customWidth="1"/>
    <col min="13826" max="13826" width="12.140625" style="5" customWidth="1"/>
    <col min="13827" max="13827" width="11.42578125" style="5"/>
    <col min="13828" max="13828" width="10.85546875" style="5" bestFit="1" customWidth="1"/>
    <col min="13829" max="13829" width="11.42578125" style="5"/>
    <col min="13830" max="13830" width="0.42578125" style="5" customWidth="1"/>
    <col min="13831" max="13831" width="11.42578125" style="5"/>
    <col min="13832" max="13832" width="12.7109375" style="5" bestFit="1" customWidth="1"/>
    <col min="13833" max="13833" width="12.5703125" style="5" customWidth="1"/>
    <col min="13834" max="13834" width="12.7109375" style="5" customWidth="1"/>
    <col min="13835" max="13837" width="11.42578125" style="5"/>
    <col min="13838" max="13840" width="12.7109375" style="5" bestFit="1" customWidth="1"/>
    <col min="13841" max="14079" width="11.42578125" style="5"/>
    <col min="14080" max="14080" width="5" style="5" customWidth="1"/>
    <col min="14081" max="14081" width="0.42578125" style="5" customWidth="1"/>
    <col min="14082" max="14082" width="12.140625" style="5" customWidth="1"/>
    <col min="14083" max="14083" width="11.42578125" style="5"/>
    <col min="14084" max="14084" width="10.85546875" style="5" bestFit="1" customWidth="1"/>
    <col min="14085" max="14085" width="11.42578125" style="5"/>
    <col min="14086" max="14086" width="0.42578125" style="5" customWidth="1"/>
    <col min="14087" max="14087" width="11.42578125" style="5"/>
    <col min="14088" max="14088" width="12.7109375" style="5" bestFit="1" customWidth="1"/>
    <col min="14089" max="14089" width="12.5703125" style="5" customWidth="1"/>
    <col min="14090" max="14090" width="12.7109375" style="5" customWidth="1"/>
    <col min="14091" max="14093" width="11.42578125" style="5"/>
    <col min="14094" max="14096" width="12.7109375" style="5" bestFit="1" customWidth="1"/>
    <col min="14097" max="14335" width="11.42578125" style="5"/>
    <col min="14336" max="14336" width="5" style="5" customWidth="1"/>
    <col min="14337" max="14337" width="0.42578125" style="5" customWidth="1"/>
    <col min="14338" max="14338" width="12.140625" style="5" customWidth="1"/>
    <col min="14339" max="14339" width="11.42578125" style="5"/>
    <col min="14340" max="14340" width="10.85546875" style="5" bestFit="1" customWidth="1"/>
    <col min="14341" max="14341" width="11.42578125" style="5"/>
    <col min="14342" max="14342" width="0.42578125" style="5" customWidth="1"/>
    <col min="14343" max="14343" width="11.42578125" style="5"/>
    <col min="14344" max="14344" width="12.7109375" style="5" bestFit="1" customWidth="1"/>
    <col min="14345" max="14345" width="12.5703125" style="5" customWidth="1"/>
    <col min="14346" max="14346" width="12.7109375" style="5" customWidth="1"/>
    <col min="14347" max="14349" width="11.42578125" style="5"/>
    <col min="14350" max="14352" width="12.7109375" style="5" bestFit="1" customWidth="1"/>
    <col min="14353" max="14591" width="11.42578125" style="5"/>
    <col min="14592" max="14592" width="5" style="5" customWidth="1"/>
    <col min="14593" max="14593" width="0.42578125" style="5" customWidth="1"/>
    <col min="14594" max="14594" width="12.140625" style="5" customWidth="1"/>
    <col min="14595" max="14595" width="11.42578125" style="5"/>
    <col min="14596" max="14596" width="10.85546875" style="5" bestFit="1" customWidth="1"/>
    <col min="14597" max="14597" width="11.42578125" style="5"/>
    <col min="14598" max="14598" width="0.42578125" style="5" customWidth="1"/>
    <col min="14599" max="14599" width="11.42578125" style="5"/>
    <col min="14600" max="14600" width="12.7109375" style="5" bestFit="1" customWidth="1"/>
    <col min="14601" max="14601" width="12.5703125" style="5" customWidth="1"/>
    <col min="14602" max="14602" width="12.7109375" style="5" customWidth="1"/>
    <col min="14603" max="14605" width="11.42578125" style="5"/>
    <col min="14606" max="14608" width="12.7109375" style="5" bestFit="1" customWidth="1"/>
    <col min="14609" max="14847" width="11.42578125" style="5"/>
    <col min="14848" max="14848" width="5" style="5" customWidth="1"/>
    <col min="14849" max="14849" width="0.42578125" style="5" customWidth="1"/>
    <col min="14850" max="14850" width="12.140625" style="5" customWidth="1"/>
    <col min="14851" max="14851" width="11.42578125" style="5"/>
    <col min="14852" max="14852" width="10.85546875" style="5" bestFit="1" customWidth="1"/>
    <col min="14853" max="14853" width="11.42578125" style="5"/>
    <col min="14854" max="14854" width="0.42578125" style="5" customWidth="1"/>
    <col min="14855" max="14855" width="11.42578125" style="5"/>
    <col min="14856" max="14856" width="12.7109375" style="5" bestFit="1" customWidth="1"/>
    <col min="14857" max="14857" width="12.5703125" style="5" customWidth="1"/>
    <col min="14858" max="14858" width="12.7109375" style="5" customWidth="1"/>
    <col min="14859" max="14861" width="11.42578125" style="5"/>
    <col min="14862" max="14864" width="12.7109375" style="5" bestFit="1" customWidth="1"/>
    <col min="14865" max="15103" width="11.42578125" style="5"/>
    <col min="15104" max="15104" width="5" style="5" customWidth="1"/>
    <col min="15105" max="15105" width="0.42578125" style="5" customWidth="1"/>
    <col min="15106" max="15106" width="12.140625" style="5" customWidth="1"/>
    <col min="15107" max="15107" width="11.42578125" style="5"/>
    <col min="15108" max="15108" width="10.85546875" style="5" bestFit="1" customWidth="1"/>
    <col min="15109" max="15109" width="11.42578125" style="5"/>
    <col min="15110" max="15110" width="0.42578125" style="5" customWidth="1"/>
    <col min="15111" max="15111" width="11.42578125" style="5"/>
    <col min="15112" max="15112" width="12.7109375" style="5" bestFit="1" customWidth="1"/>
    <col min="15113" max="15113" width="12.5703125" style="5" customWidth="1"/>
    <col min="15114" max="15114" width="12.7109375" style="5" customWidth="1"/>
    <col min="15115" max="15117" width="11.42578125" style="5"/>
    <col min="15118" max="15120" width="12.7109375" style="5" bestFit="1" customWidth="1"/>
    <col min="15121" max="15359" width="11.42578125" style="5"/>
    <col min="15360" max="15360" width="5" style="5" customWidth="1"/>
    <col min="15361" max="15361" width="0.42578125" style="5" customWidth="1"/>
    <col min="15362" max="15362" width="12.140625" style="5" customWidth="1"/>
    <col min="15363" max="15363" width="11.42578125" style="5"/>
    <col min="15364" max="15364" width="10.85546875" style="5" bestFit="1" customWidth="1"/>
    <col min="15365" max="15365" width="11.42578125" style="5"/>
    <col min="15366" max="15366" width="0.42578125" style="5" customWidth="1"/>
    <col min="15367" max="15367" width="11.42578125" style="5"/>
    <col min="15368" max="15368" width="12.7109375" style="5" bestFit="1" customWidth="1"/>
    <col min="15369" max="15369" width="12.5703125" style="5" customWidth="1"/>
    <col min="15370" max="15370" width="12.7109375" style="5" customWidth="1"/>
    <col min="15371" max="15373" width="11.42578125" style="5"/>
    <col min="15374" max="15376" width="12.7109375" style="5" bestFit="1" customWidth="1"/>
    <col min="15377" max="15615" width="11.42578125" style="5"/>
    <col min="15616" max="15616" width="5" style="5" customWidth="1"/>
    <col min="15617" max="15617" width="0.42578125" style="5" customWidth="1"/>
    <col min="15618" max="15618" width="12.140625" style="5" customWidth="1"/>
    <col min="15619" max="15619" width="11.42578125" style="5"/>
    <col min="15620" max="15620" width="10.85546875" style="5" bestFit="1" customWidth="1"/>
    <col min="15621" max="15621" width="11.42578125" style="5"/>
    <col min="15622" max="15622" width="0.42578125" style="5" customWidth="1"/>
    <col min="15623" max="15623" width="11.42578125" style="5"/>
    <col min="15624" max="15624" width="12.7109375" style="5" bestFit="1" customWidth="1"/>
    <col min="15625" max="15625" width="12.5703125" style="5" customWidth="1"/>
    <col min="15626" max="15626" width="12.7109375" style="5" customWidth="1"/>
    <col min="15627" max="15629" width="11.42578125" style="5"/>
    <col min="15630" max="15632" width="12.7109375" style="5" bestFit="1" customWidth="1"/>
    <col min="15633" max="15871" width="11.42578125" style="5"/>
    <col min="15872" max="15872" width="5" style="5" customWidth="1"/>
    <col min="15873" max="15873" width="0.42578125" style="5" customWidth="1"/>
    <col min="15874" max="15874" width="12.140625" style="5" customWidth="1"/>
    <col min="15875" max="15875" width="11.42578125" style="5"/>
    <col min="15876" max="15876" width="10.85546875" style="5" bestFit="1" customWidth="1"/>
    <col min="15877" max="15877" width="11.42578125" style="5"/>
    <col min="15878" max="15878" width="0.42578125" style="5" customWidth="1"/>
    <col min="15879" max="15879" width="11.42578125" style="5"/>
    <col min="15880" max="15880" width="12.7109375" style="5" bestFit="1" customWidth="1"/>
    <col min="15881" max="15881" width="12.5703125" style="5" customWidth="1"/>
    <col min="15882" max="15882" width="12.7109375" style="5" customWidth="1"/>
    <col min="15883" max="15885" width="11.42578125" style="5"/>
    <col min="15886" max="15888" width="12.7109375" style="5" bestFit="1" customWidth="1"/>
    <col min="15889" max="16127" width="11.42578125" style="5"/>
    <col min="16128" max="16128" width="5" style="5" customWidth="1"/>
    <col min="16129" max="16129" width="0.42578125" style="5" customWidth="1"/>
    <col min="16130" max="16130" width="12.140625" style="5" customWidth="1"/>
    <col min="16131" max="16131" width="11.42578125" style="5"/>
    <col min="16132" max="16132" width="10.85546875" style="5" bestFit="1" customWidth="1"/>
    <col min="16133" max="16133" width="11.42578125" style="5"/>
    <col min="16134" max="16134" width="0.42578125" style="5" customWidth="1"/>
    <col min="16135" max="16135" width="11.42578125" style="5"/>
    <col min="16136" max="16136" width="12.7109375" style="5" bestFit="1" customWidth="1"/>
    <col min="16137" max="16137" width="12.5703125" style="5" customWidth="1"/>
    <col min="16138" max="16138" width="12.7109375" style="5" customWidth="1"/>
    <col min="16139" max="16141" width="11.42578125" style="5"/>
    <col min="16142" max="16144" width="12.7109375" style="5" bestFit="1" customWidth="1"/>
    <col min="16145" max="16384" width="11.42578125" style="5"/>
  </cols>
  <sheetData>
    <row r="2" spans="2:13" ht="15.75" customHeight="1">
      <c r="B2" s="31" t="s">
        <v>27</v>
      </c>
      <c r="C2" s="30"/>
      <c r="D2" s="30"/>
      <c r="E2" s="30"/>
      <c r="F2" s="1"/>
      <c r="G2" s="2"/>
      <c r="H2" s="3"/>
      <c r="I2" s="4"/>
    </row>
    <row r="3" spans="2:13" ht="15.75" customHeight="1">
      <c r="B3" s="31" t="s">
        <v>35</v>
      </c>
      <c r="C3" s="30"/>
      <c r="D3" s="30"/>
      <c r="E3" s="30"/>
      <c r="F3" s="1"/>
      <c r="G3" s="2"/>
      <c r="H3" s="3"/>
      <c r="I3" s="4"/>
    </row>
    <row r="4" spans="2:13">
      <c r="B4" s="31" t="s">
        <v>28</v>
      </c>
      <c r="C4" s="30"/>
      <c r="D4" s="30"/>
      <c r="E4" s="30"/>
      <c r="F4" s="1"/>
      <c r="G4" s="2"/>
    </row>
    <row r="5" spans="2:13" ht="15" customHeight="1">
      <c r="B5" s="33" t="s">
        <v>0</v>
      </c>
      <c r="C5" s="33" t="s">
        <v>1</v>
      </c>
      <c r="D5" s="35" t="s">
        <v>2</v>
      </c>
      <c r="E5" s="36"/>
      <c r="F5" s="2"/>
      <c r="G5" s="2"/>
    </row>
    <row r="6" spans="2:13" ht="18" customHeight="1">
      <c r="B6" s="34"/>
      <c r="C6" s="34"/>
      <c r="D6" s="32" t="s">
        <v>3</v>
      </c>
      <c r="E6" s="32" t="s">
        <v>4</v>
      </c>
      <c r="F6" s="2"/>
      <c r="G6" s="2"/>
      <c r="I6" s="4"/>
      <c r="J6" s="4"/>
      <c r="K6" s="4"/>
      <c r="L6" s="4"/>
      <c r="M6" s="4"/>
    </row>
    <row r="7" spans="2:13">
      <c r="B7" s="6"/>
      <c r="C7" s="6"/>
      <c r="D7" s="7"/>
      <c r="E7" s="7"/>
      <c r="F7" s="2"/>
      <c r="G7" s="2"/>
      <c r="I7" s="4"/>
      <c r="J7" s="4"/>
      <c r="K7" s="4"/>
      <c r="L7" s="4"/>
      <c r="M7" s="4"/>
    </row>
    <row r="8" spans="2:13">
      <c r="B8" s="8" t="s">
        <v>5</v>
      </c>
      <c r="C8" s="9"/>
      <c r="D8" s="9"/>
      <c r="E8" s="9"/>
      <c r="F8" s="2"/>
      <c r="G8" s="2"/>
      <c r="I8" s="4"/>
      <c r="J8" s="4"/>
      <c r="K8" s="4"/>
      <c r="L8" s="4"/>
      <c r="M8" s="4"/>
    </row>
    <row r="9" spans="2:13">
      <c r="B9" s="10" t="s">
        <v>1</v>
      </c>
      <c r="C9" s="11">
        <v>8306</v>
      </c>
      <c r="D9" s="11">
        <v>4271</v>
      </c>
      <c r="E9" s="11">
        <v>4035</v>
      </c>
      <c r="F9" s="2"/>
      <c r="G9" s="2"/>
      <c r="H9" s="12"/>
      <c r="I9" s="4"/>
      <c r="J9" s="4"/>
      <c r="K9" s="4"/>
      <c r="L9" s="4"/>
      <c r="M9" s="4"/>
    </row>
    <row r="10" spans="2:13">
      <c r="B10" s="13" t="s">
        <v>6</v>
      </c>
      <c r="C10" s="14">
        <v>4591</v>
      </c>
      <c r="D10" s="14">
        <v>2279</v>
      </c>
      <c r="E10" s="14">
        <v>2312</v>
      </c>
      <c r="F10" s="2"/>
      <c r="G10" s="2"/>
      <c r="H10" s="12"/>
      <c r="I10" s="4"/>
      <c r="J10" s="4"/>
      <c r="K10" s="4"/>
      <c r="L10" s="4"/>
      <c r="M10" s="4"/>
    </row>
    <row r="11" spans="2:13">
      <c r="B11" s="13" t="s">
        <v>7</v>
      </c>
      <c r="C11" s="14">
        <f>+C12+C13</f>
        <v>3715</v>
      </c>
      <c r="D11" s="14">
        <f>+D12+D13</f>
        <v>1992</v>
      </c>
      <c r="E11" s="14">
        <f>+E12+E13</f>
        <v>1723</v>
      </c>
      <c r="F11" s="2"/>
      <c r="G11" s="2"/>
      <c r="H11" s="15"/>
      <c r="I11" s="4"/>
      <c r="J11" s="4"/>
      <c r="K11" s="4"/>
      <c r="L11" s="4"/>
      <c r="M11" s="4"/>
    </row>
    <row r="12" spans="2:13">
      <c r="B12" s="13" t="s">
        <v>8</v>
      </c>
      <c r="C12" s="14">
        <v>970</v>
      </c>
      <c r="D12" s="14">
        <v>523</v>
      </c>
      <c r="E12" s="14">
        <v>447</v>
      </c>
      <c r="F12" s="2"/>
      <c r="G12" s="2"/>
      <c r="H12" s="12"/>
      <c r="I12" s="4"/>
      <c r="J12" s="4"/>
      <c r="K12" s="4"/>
    </row>
    <row r="13" spans="2:13">
      <c r="B13" s="13" t="s">
        <v>9</v>
      </c>
      <c r="C13" s="14">
        <v>2745</v>
      </c>
      <c r="D13" s="14">
        <v>1469</v>
      </c>
      <c r="E13" s="14">
        <v>1276</v>
      </c>
      <c r="F13" s="2"/>
      <c r="G13" s="2"/>
      <c r="H13" s="12"/>
    </row>
    <row r="14" spans="2:13">
      <c r="B14" s="13"/>
      <c r="C14" s="14"/>
      <c r="D14" s="14"/>
      <c r="E14" s="14"/>
      <c r="F14" s="2"/>
      <c r="G14" s="2"/>
      <c r="I14" s="4"/>
      <c r="J14" s="4"/>
      <c r="K14" s="4"/>
      <c r="L14" s="4"/>
      <c r="M14" s="4"/>
    </row>
    <row r="15" spans="2:13">
      <c r="B15" s="10" t="s">
        <v>10</v>
      </c>
      <c r="C15" s="16"/>
      <c r="D15" s="16"/>
      <c r="E15" s="16"/>
      <c r="F15" s="2"/>
      <c r="G15" s="2"/>
      <c r="H15" s="12"/>
      <c r="I15" s="4"/>
      <c r="J15" s="4"/>
      <c r="K15" s="4"/>
      <c r="L15" s="4"/>
      <c r="M15" s="4"/>
    </row>
    <row r="16" spans="2:13">
      <c r="B16" s="10" t="s">
        <v>1</v>
      </c>
      <c r="C16" s="17">
        <v>10786</v>
      </c>
      <c r="D16" s="17">
        <v>5677</v>
      </c>
      <c r="E16" s="17">
        <v>5109</v>
      </c>
      <c r="F16" s="2"/>
      <c r="G16" s="2"/>
      <c r="H16" s="12"/>
      <c r="I16" s="4"/>
      <c r="J16" s="4"/>
      <c r="K16" s="4"/>
      <c r="L16" s="4"/>
      <c r="M16" s="4"/>
    </row>
    <row r="17" spans="2:13">
      <c r="B17" s="13" t="s">
        <v>6</v>
      </c>
      <c r="C17" s="16">
        <v>8923</v>
      </c>
      <c r="D17" s="16">
        <v>4526</v>
      </c>
      <c r="E17" s="16">
        <v>4397</v>
      </c>
      <c r="F17" s="2"/>
      <c r="G17" s="2"/>
      <c r="H17" s="12"/>
      <c r="I17" s="4"/>
      <c r="J17" s="4"/>
      <c r="K17" s="4"/>
      <c r="L17" s="4"/>
      <c r="M17" s="4"/>
    </row>
    <row r="18" spans="2:13">
      <c r="B18" s="13" t="s">
        <v>7</v>
      </c>
      <c r="C18" s="16">
        <v>1863</v>
      </c>
      <c r="D18" s="16">
        <v>1151</v>
      </c>
      <c r="E18" s="16">
        <v>712</v>
      </c>
      <c r="F18" s="2"/>
      <c r="G18" s="2"/>
      <c r="H18" s="12"/>
      <c r="I18" s="4"/>
      <c r="J18" s="4"/>
      <c r="K18" s="4"/>
      <c r="L18" s="4"/>
      <c r="M18" s="4"/>
    </row>
    <row r="19" spans="2:13">
      <c r="B19" s="13" t="s">
        <v>8</v>
      </c>
      <c r="C19" s="16">
        <v>135</v>
      </c>
      <c r="D19" s="16">
        <v>71</v>
      </c>
      <c r="E19" s="16">
        <v>64</v>
      </c>
      <c r="F19" s="2"/>
      <c r="G19" s="2"/>
      <c r="H19" s="12"/>
    </row>
    <row r="20" spans="2:13">
      <c r="B20" s="13" t="s">
        <v>9</v>
      </c>
      <c r="C20" s="16">
        <v>1728</v>
      </c>
      <c r="D20" s="16">
        <v>1080</v>
      </c>
      <c r="E20" s="16">
        <v>648</v>
      </c>
      <c r="F20" s="2"/>
      <c r="G20" s="2"/>
      <c r="H20" s="12"/>
    </row>
    <row r="21" spans="2:13">
      <c r="B21" s="13"/>
      <c r="C21" s="16"/>
      <c r="D21" s="16"/>
      <c r="E21" s="16"/>
      <c r="F21" s="2"/>
      <c r="G21" s="2"/>
      <c r="I21" s="4"/>
      <c r="J21" s="4"/>
      <c r="K21" s="4"/>
      <c r="L21" s="4"/>
      <c r="M21" s="4"/>
    </row>
    <row r="22" spans="2:13">
      <c r="B22" s="18" t="s">
        <v>11</v>
      </c>
      <c r="C22" s="16"/>
      <c r="D22" s="16"/>
      <c r="E22" s="16"/>
      <c r="F22" s="2"/>
      <c r="G22" s="2"/>
      <c r="H22" s="12"/>
      <c r="I22" s="4"/>
      <c r="J22" s="4"/>
      <c r="K22" s="4"/>
      <c r="L22" s="4"/>
      <c r="M22" s="4"/>
    </row>
    <row r="23" spans="2:13">
      <c r="B23" s="10" t="s">
        <v>1</v>
      </c>
      <c r="C23" s="17">
        <v>2155</v>
      </c>
      <c r="D23" s="17">
        <v>1170</v>
      </c>
      <c r="E23" s="17">
        <v>985</v>
      </c>
      <c r="F23" s="2"/>
      <c r="G23" s="2"/>
      <c r="H23" s="12"/>
      <c r="I23" s="4"/>
      <c r="J23" s="4"/>
      <c r="K23" s="4"/>
      <c r="L23" s="4"/>
      <c r="M23" s="4"/>
    </row>
    <row r="24" spans="2:13">
      <c r="B24" s="13" t="s">
        <v>6</v>
      </c>
      <c r="C24" s="19" t="s">
        <v>12</v>
      </c>
      <c r="D24" s="19" t="s">
        <v>12</v>
      </c>
      <c r="E24" s="19" t="s">
        <v>12</v>
      </c>
      <c r="F24" s="20"/>
      <c r="G24" s="2"/>
      <c r="H24" s="12"/>
      <c r="I24" s="4"/>
      <c r="J24" s="4"/>
      <c r="K24" s="4"/>
      <c r="L24" s="4"/>
      <c r="M24" s="4"/>
    </row>
    <row r="25" spans="2:13">
      <c r="B25" s="13" t="s">
        <v>7</v>
      </c>
      <c r="C25" s="16">
        <v>2155</v>
      </c>
      <c r="D25" s="16">
        <v>1170</v>
      </c>
      <c r="E25" s="16">
        <v>985</v>
      </c>
      <c r="F25" s="21"/>
      <c r="G25" s="2"/>
      <c r="H25" s="12"/>
    </row>
    <row r="26" spans="2:13">
      <c r="B26" s="13" t="s">
        <v>8</v>
      </c>
      <c r="C26" s="16">
        <v>873</v>
      </c>
      <c r="D26" s="16">
        <v>450</v>
      </c>
      <c r="E26" s="16">
        <v>423</v>
      </c>
      <c r="F26" s="2"/>
      <c r="G26" s="2"/>
      <c r="H26" s="12"/>
    </row>
    <row r="27" spans="2:13">
      <c r="B27" s="13" t="s">
        <v>9</v>
      </c>
      <c r="C27" s="16">
        <v>1282</v>
      </c>
      <c r="D27" s="16">
        <v>720</v>
      </c>
      <c r="E27" s="16">
        <v>562</v>
      </c>
      <c r="F27" s="2"/>
      <c r="G27" s="2"/>
      <c r="H27" s="12"/>
    </row>
    <row r="28" spans="2:13">
      <c r="B28" s="13"/>
      <c r="C28" s="16"/>
      <c r="D28" s="16"/>
      <c r="E28" s="16"/>
      <c r="F28" s="2"/>
      <c r="G28" s="2"/>
      <c r="I28" s="4"/>
      <c r="J28" s="4"/>
      <c r="K28" s="4"/>
      <c r="L28" s="4"/>
      <c r="M28" s="4"/>
    </row>
    <row r="29" spans="2:13">
      <c r="B29" s="18" t="s">
        <v>13</v>
      </c>
      <c r="C29" s="16"/>
      <c r="D29" s="16"/>
      <c r="E29" s="16"/>
      <c r="F29" s="2"/>
      <c r="G29" s="2"/>
      <c r="H29" s="12"/>
      <c r="I29" s="4"/>
      <c r="J29" s="4"/>
      <c r="K29" s="4"/>
      <c r="L29" s="4"/>
      <c r="M29" s="4"/>
    </row>
    <row r="30" spans="2:13">
      <c r="B30" s="10" t="s">
        <v>1</v>
      </c>
      <c r="C30" s="17">
        <v>15256</v>
      </c>
      <c r="D30" s="17">
        <v>7607</v>
      </c>
      <c r="E30" s="17">
        <v>7649</v>
      </c>
      <c r="F30" s="2"/>
      <c r="G30" s="2"/>
      <c r="H30" s="12"/>
      <c r="I30" s="4"/>
      <c r="J30" s="4"/>
      <c r="K30" s="4"/>
      <c r="L30" s="4"/>
      <c r="M30" s="4"/>
    </row>
    <row r="31" spans="2:13">
      <c r="B31" s="13" t="s">
        <v>6</v>
      </c>
      <c r="C31" s="16">
        <v>13092</v>
      </c>
      <c r="D31" s="16">
        <v>6417</v>
      </c>
      <c r="E31" s="16">
        <v>6675</v>
      </c>
      <c r="F31" s="2"/>
      <c r="G31" s="2"/>
      <c r="H31" s="12"/>
      <c r="I31" s="4"/>
      <c r="J31" s="4"/>
      <c r="K31" s="4"/>
      <c r="L31" s="4"/>
      <c r="M31" s="4"/>
    </row>
    <row r="32" spans="2:13">
      <c r="B32" s="13" t="s">
        <v>7</v>
      </c>
      <c r="C32" s="16">
        <v>2164</v>
      </c>
      <c r="D32" s="16">
        <v>1190</v>
      </c>
      <c r="E32" s="16">
        <v>974</v>
      </c>
      <c r="F32" s="2"/>
      <c r="G32" s="2"/>
      <c r="H32" s="12"/>
      <c r="I32" s="4"/>
      <c r="J32" s="4"/>
      <c r="K32" s="4"/>
      <c r="L32" s="4"/>
      <c r="M32" s="4"/>
    </row>
    <row r="33" spans="2:13">
      <c r="B33" s="13" t="s">
        <v>8</v>
      </c>
      <c r="C33" s="16">
        <v>681</v>
      </c>
      <c r="D33" s="16">
        <v>329</v>
      </c>
      <c r="E33" s="16">
        <v>352</v>
      </c>
      <c r="F33" s="2"/>
      <c r="G33" s="2"/>
      <c r="H33" s="12"/>
    </row>
    <row r="34" spans="2:13">
      <c r="B34" s="13" t="s">
        <v>9</v>
      </c>
      <c r="C34" s="16">
        <v>1483</v>
      </c>
      <c r="D34" s="16">
        <v>861</v>
      </c>
      <c r="E34" s="16">
        <v>622</v>
      </c>
      <c r="F34" s="2"/>
      <c r="G34" s="2"/>
      <c r="H34" s="12"/>
    </row>
    <row r="35" spans="2:13">
      <c r="B35" s="13"/>
      <c r="C35" s="16"/>
      <c r="D35" s="16"/>
      <c r="E35" s="16"/>
      <c r="F35" s="2"/>
      <c r="G35" s="2"/>
      <c r="I35" s="4"/>
      <c r="J35" s="4"/>
      <c r="K35" s="4"/>
      <c r="L35" s="4"/>
      <c r="M35" s="4"/>
    </row>
    <row r="36" spans="2:13">
      <c r="B36" s="18" t="s">
        <v>14</v>
      </c>
      <c r="C36" s="16"/>
      <c r="D36" s="16"/>
      <c r="E36" s="16"/>
      <c r="F36" s="2"/>
      <c r="G36" s="2"/>
      <c r="I36" s="4"/>
      <c r="J36" s="4"/>
      <c r="K36" s="4"/>
      <c r="L36" s="4"/>
      <c r="M36" s="4"/>
    </row>
    <row r="37" spans="2:13">
      <c r="B37" s="10" t="s">
        <v>1</v>
      </c>
      <c r="C37" s="17">
        <v>4532</v>
      </c>
      <c r="D37" s="17">
        <v>2303</v>
      </c>
      <c r="E37" s="17">
        <v>2229</v>
      </c>
      <c r="F37" s="2"/>
      <c r="G37" s="2"/>
      <c r="H37" s="12"/>
      <c r="I37" s="4"/>
      <c r="J37" s="4"/>
      <c r="K37" s="4"/>
      <c r="L37" s="4"/>
      <c r="M37" s="4"/>
    </row>
    <row r="38" spans="2:13">
      <c r="B38" s="13" t="s">
        <v>6</v>
      </c>
      <c r="C38" s="16">
        <v>3669</v>
      </c>
      <c r="D38" s="16">
        <v>1817</v>
      </c>
      <c r="E38" s="16">
        <v>1852</v>
      </c>
      <c r="F38" s="2"/>
      <c r="G38" s="2"/>
      <c r="H38" s="12"/>
      <c r="I38" s="4"/>
      <c r="J38" s="4"/>
      <c r="K38" s="4"/>
      <c r="L38" s="4"/>
      <c r="M38" s="4"/>
    </row>
    <row r="39" spans="2:13">
      <c r="B39" s="13" t="s">
        <v>7</v>
      </c>
      <c r="C39" s="16">
        <v>863</v>
      </c>
      <c r="D39" s="16">
        <v>486</v>
      </c>
      <c r="E39" s="16">
        <v>377</v>
      </c>
      <c r="F39" s="2"/>
      <c r="G39" s="2"/>
      <c r="H39" s="12"/>
      <c r="I39" s="4"/>
      <c r="J39" s="4"/>
      <c r="K39" s="4"/>
      <c r="L39" s="4"/>
      <c r="M39" s="4"/>
    </row>
    <row r="40" spans="2:13">
      <c r="B40" s="13" t="s">
        <v>8</v>
      </c>
      <c r="C40" s="16">
        <v>219</v>
      </c>
      <c r="D40" s="16">
        <v>120</v>
      </c>
      <c r="E40" s="16">
        <v>99</v>
      </c>
      <c r="F40" s="2"/>
      <c r="G40" s="2"/>
      <c r="H40" s="12"/>
    </row>
    <row r="41" spans="2:13">
      <c r="B41" s="13" t="s">
        <v>9</v>
      </c>
      <c r="C41" s="16">
        <v>644</v>
      </c>
      <c r="D41" s="16">
        <v>366</v>
      </c>
      <c r="E41" s="16">
        <v>278</v>
      </c>
      <c r="F41" s="2"/>
      <c r="G41" s="2"/>
      <c r="H41" s="12"/>
    </row>
    <row r="42" spans="2:13">
      <c r="B42" s="13"/>
      <c r="C42" s="16"/>
      <c r="D42" s="16"/>
      <c r="E42" s="16"/>
      <c r="F42" s="2"/>
      <c r="G42" s="2"/>
      <c r="I42" s="4"/>
      <c r="J42" s="4"/>
      <c r="K42" s="4"/>
      <c r="L42" s="4"/>
      <c r="M42" s="4"/>
    </row>
    <row r="43" spans="2:13">
      <c r="B43" s="18" t="s">
        <v>15</v>
      </c>
      <c r="C43" s="16"/>
      <c r="D43" s="16"/>
      <c r="E43" s="16"/>
      <c r="F43" s="2"/>
      <c r="G43" s="2"/>
      <c r="I43" s="4"/>
      <c r="J43" s="4"/>
      <c r="K43" s="4"/>
      <c r="L43" s="4"/>
      <c r="M43" s="4"/>
    </row>
    <row r="44" spans="2:13">
      <c r="B44" s="10" t="s">
        <v>1</v>
      </c>
      <c r="C44" s="17">
        <v>362673</v>
      </c>
      <c r="D44" s="17">
        <v>177618</v>
      </c>
      <c r="E44" s="17">
        <v>185055</v>
      </c>
      <c r="F44" s="2"/>
      <c r="G44" s="2"/>
      <c r="H44" s="12"/>
      <c r="I44" s="4"/>
      <c r="J44" s="4"/>
      <c r="K44" s="4"/>
      <c r="L44" s="4"/>
      <c r="M44" s="4"/>
    </row>
    <row r="45" spans="2:13">
      <c r="B45" s="13" t="s">
        <v>6</v>
      </c>
      <c r="C45" s="16">
        <v>352695</v>
      </c>
      <c r="D45" s="16">
        <v>172253</v>
      </c>
      <c r="E45" s="16">
        <v>180442</v>
      </c>
      <c r="F45" s="2"/>
      <c r="G45" s="2"/>
      <c r="H45" s="12"/>
      <c r="I45" s="4"/>
      <c r="J45" s="4"/>
      <c r="K45" s="4"/>
      <c r="L45" s="4"/>
      <c r="M45" s="4"/>
    </row>
    <row r="46" spans="2:13">
      <c r="B46" s="13" t="s">
        <v>7</v>
      </c>
      <c r="C46" s="16">
        <v>9978</v>
      </c>
      <c r="D46" s="16">
        <v>5365</v>
      </c>
      <c r="E46" s="16">
        <v>4613</v>
      </c>
      <c r="F46" s="2"/>
      <c r="G46" s="2"/>
      <c r="H46" s="12"/>
      <c r="I46" s="4"/>
      <c r="J46" s="4"/>
      <c r="K46" s="4"/>
      <c r="L46" s="4"/>
      <c r="M46" s="4"/>
    </row>
    <row r="47" spans="2:13">
      <c r="B47" s="13" t="s">
        <v>8</v>
      </c>
      <c r="C47" s="16">
        <v>4059</v>
      </c>
      <c r="D47" s="16">
        <v>2057</v>
      </c>
      <c r="E47" s="16">
        <v>2002</v>
      </c>
      <c r="F47" s="2"/>
      <c r="G47" s="2"/>
      <c r="H47" s="12"/>
    </row>
    <row r="48" spans="2:13">
      <c r="B48" s="13" t="s">
        <v>9</v>
      </c>
      <c r="C48" s="16">
        <v>5919</v>
      </c>
      <c r="D48" s="16">
        <v>3308</v>
      </c>
      <c r="E48" s="16">
        <v>2611</v>
      </c>
      <c r="F48" s="2"/>
      <c r="G48" s="2"/>
      <c r="H48" s="12"/>
    </row>
    <row r="49" spans="2:13">
      <c r="B49" s="13"/>
      <c r="C49" s="16"/>
      <c r="D49" s="16"/>
      <c r="E49" s="16"/>
      <c r="F49" s="2"/>
      <c r="G49" s="2"/>
      <c r="I49" s="4"/>
      <c r="J49" s="4"/>
      <c r="K49" s="4"/>
      <c r="L49" s="4"/>
      <c r="M49" s="4"/>
    </row>
    <row r="50" spans="2:13">
      <c r="B50" s="18" t="s">
        <v>16</v>
      </c>
      <c r="C50" s="16"/>
      <c r="D50" s="16"/>
      <c r="E50" s="16"/>
      <c r="F50" s="2"/>
      <c r="G50" s="2"/>
      <c r="I50" s="4"/>
      <c r="J50" s="4"/>
      <c r="K50" s="4"/>
      <c r="L50" s="4"/>
      <c r="M50" s="4"/>
    </row>
    <row r="51" spans="2:13">
      <c r="B51" s="10" t="s">
        <v>1</v>
      </c>
      <c r="C51" s="17">
        <v>14725</v>
      </c>
      <c r="D51" s="17">
        <v>7363</v>
      </c>
      <c r="E51" s="17">
        <v>7362</v>
      </c>
      <c r="F51" s="2"/>
      <c r="G51" s="2"/>
      <c r="H51" s="12"/>
      <c r="I51" s="4"/>
      <c r="J51" s="4"/>
      <c r="K51" s="4"/>
      <c r="L51" s="4"/>
      <c r="M51" s="4"/>
    </row>
    <row r="52" spans="2:13">
      <c r="B52" s="13" t="s">
        <v>6</v>
      </c>
      <c r="C52" s="16">
        <v>12621</v>
      </c>
      <c r="D52" s="16">
        <v>6229</v>
      </c>
      <c r="E52" s="16">
        <v>6392</v>
      </c>
      <c r="F52" s="2"/>
      <c r="G52" s="2"/>
      <c r="H52" s="12"/>
      <c r="I52" s="4"/>
      <c r="J52" s="4"/>
      <c r="K52" s="4"/>
      <c r="L52" s="4"/>
      <c r="M52" s="4"/>
    </row>
    <row r="53" spans="2:13">
      <c r="B53" s="13" t="s">
        <v>7</v>
      </c>
      <c r="C53" s="16">
        <v>2104</v>
      </c>
      <c r="D53" s="16">
        <v>1134</v>
      </c>
      <c r="E53" s="16">
        <v>970</v>
      </c>
      <c r="F53" s="2"/>
      <c r="G53" s="2"/>
      <c r="H53" s="12"/>
    </row>
    <row r="54" spans="2:13">
      <c r="B54" s="13" t="s">
        <v>8</v>
      </c>
      <c r="C54" s="19" t="s">
        <v>12</v>
      </c>
      <c r="D54" s="19" t="s">
        <v>12</v>
      </c>
      <c r="E54" s="19" t="s">
        <v>12</v>
      </c>
      <c r="F54" s="2"/>
      <c r="G54" s="2"/>
      <c r="H54" s="12"/>
    </row>
    <row r="55" spans="2:13">
      <c r="B55" s="13" t="s">
        <v>9</v>
      </c>
      <c r="C55" s="16">
        <v>2104</v>
      </c>
      <c r="D55" s="16">
        <v>1134</v>
      </c>
      <c r="E55" s="16">
        <v>970</v>
      </c>
      <c r="F55" s="2"/>
      <c r="G55" s="2"/>
      <c r="H55" s="12"/>
      <c r="I55" s="4"/>
      <c r="J55" s="4"/>
      <c r="K55" s="4"/>
      <c r="L55" s="4"/>
      <c r="M55" s="4"/>
    </row>
    <row r="56" spans="2:13">
      <c r="B56" s="6"/>
      <c r="C56" s="6"/>
      <c r="D56" s="7"/>
      <c r="E56" s="7"/>
      <c r="F56" s="23"/>
      <c r="I56" s="4"/>
      <c r="J56" s="4"/>
      <c r="K56" s="4"/>
      <c r="L56" s="4"/>
      <c r="M56" s="4"/>
    </row>
    <row r="57" spans="2:13">
      <c r="B57" s="18" t="s">
        <v>17</v>
      </c>
      <c r="C57" s="9"/>
      <c r="D57" s="9"/>
      <c r="E57" s="9"/>
      <c r="F57" s="23"/>
      <c r="I57" s="4"/>
      <c r="J57" s="4"/>
      <c r="K57" s="4"/>
      <c r="L57" s="4"/>
      <c r="M57" s="4"/>
    </row>
    <row r="58" spans="2:13">
      <c r="B58" s="10" t="s">
        <v>1</v>
      </c>
      <c r="C58" s="17">
        <v>29748</v>
      </c>
      <c r="D58" s="17">
        <v>14789</v>
      </c>
      <c r="E58" s="17">
        <v>14959</v>
      </c>
      <c r="F58" s="23"/>
      <c r="I58" s="4"/>
      <c r="J58" s="4"/>
      <c r="K58" s="4"/>
      <c r="L58" s="4"/>
      <c r="M58" s="4"/>
    </row>
    <row r="59" spans="2:13">
      <c r="B59" s="13" t="s">
        <v>6</v>
      </c>
      <c r="C59" s="16">
        <v>27956</v>
      </c>
      <c r="D59" s="16">
        <v>13784</v>
      </c>
      <c r="E59" s="16">
        <v>14172</v>
      </c>
      <c r="F59" s="23"/>
      <c r="H59" s="12"/>
    </row>
    <row r="60" spans="2:13">
      <c r="B60" s="13" t="s">
        <v>7</v>
      </c>
      <c r="C60" s="16">
        <v>1792</v>
      </c>
      <c r="D60" s="16">
        <v>1005</v>
      </c>
      <c r="E60" s="16">
        <v>787</v>
      </c>
      <c r="F60" s="23"/>
      <c r="H60" s="12"/>
    </row>
    <row r="61" spans="2:13">
      <c r="B61" s="13" t="s">
        <v>8</v>
      </c>
      <c r="C61" s="19">
        <v>105</v>
      </c>
      <c r="D61" s="19">
        <v>65</v>
      </c>
      <c r="E61" s="19">
        <v>40</v>
      </c>
      <c r="F61" s="23"/>
      <c r="H61" s="12"/>
    </row>
    <row r="62" spans="2:13">
      <c r="B62" s="13" t="s">
        <v>9</v>
      </c>
      <c r="C62" s="16">
        <v>1687</v>
      </c>
      <c r="D62" s="16">
        <v>940</v>
      </c>
      <c r="E62" s="16">
        <v>747</v>
      </c>
      <c r="F62" s="23"/>
    </row>
    <row r="63" spans="2:13">
      <c r="B63" s="13"/>
      <c r="C63" s="16"/>
      <c r="D63" s="16"/>
      <c r="E63" s="16"/>
      <c r="F63" s="23"/>
    </row>
    <row r="64" spans="2:13">
      <c r="B64" s="18" t="s">
        <v>18</v>
      </c>
      <c r="C64" s="16"/>
      <c r="D64" s="16"/>
      <c r="E64" s="16"/>
      <c r="F64" s="23"/>
    </row>
    <row r="65" spans="2:13">
      <c r="B65" s="10" t="s">
        <v>1</v>
      </c>
      <c r="C65" s="17">
        <v>6925</v>
      </c>
      <c r="D65" s="17">
        <v>3499</v>
      </c>
      <c r="E65" s="17">
        <v>3426</v>
      </c>
      <c r="F65" s="23"/>
    </row>
    <row r="66" spans="2:13">
      <c r="B66" s="13" t="s">
        <v>6</v>
      </c>
      <c r="C66" s="16">
        <v>4877</v>
      </c>
      <c r="D66" s="16">
        <v>2371</v>
      </c>
      <c r="E66" s="16">
        <v>2506</v>
      </c>
      <c r="F66" s="23"/>
      <c r="H66" s="12"/>
    </row>
    <row r="67" spans="2:13">
      <c r="B67" s="13" t="s">
        <v>7</v>
      </c>
      <c r="C67" s="16">
        <v>2048</v>
      </c>
      <c r="D67" s="16">
        <v>1128</v>
      </c>
      <c r="E67" s="16">
        <v>920</v>
      </c>
      <c r="F67" s="23"/>
      <c r="H67" s="12"/>
    </row>
    <row r="68" spans="2:13">
      <c r="B68" s="13" t="s">
        <v>8</v>
      </c>
      <c r="C68" s="16">
        <v>403</v>
      </c>
      <c r="D68" s="16">
        <v>183</v>
      </c>
      <c r="E68" s="16">
        <v>220</v>
      </c>
      <c r="F68" s="23"/>
      <c r="H68" s="12"/>
    </row>
    <row r="69" spans="2:13">
      <c r="B69" s="13" t="s">
        <v>9</v>
      </c>
      <c r="C69" s="16">
        <v>1645</v>
      </c>
      <c r="D69" s="16">
        <v>945</v>
      </c>
      <c r="E69" s="16">
        <v>700</v>
      </c>
      <c r="F69" s="23"/>
      <c r="H69" s="12"/>
    </row>
    <row r="70" spans="2:13">
      <c r="B70" s="13"/>
      <c r="C70" s="16"/>
      <c r="D70" s="16"/>
      <c r="E70" s="16"/>
      <c r="F70" s="23"/>
    </row>
    <row r="71" spans="2:13">
      <c r="B71" s="18" t="s">
        <v>19</v>
      </c>
      <c r="C71" s="16"/>
      <c r="D71" s="16"/>
      <c r="E71" s="16"/>
      <c r="F71" s="23"/>
      <c r="I71" s="4"/>
      <c r="J71" s="4"/>
      <c r="K71" s="4"/>
      <c r="L71" s="4"/>
      <c r="M71" s="4"/>
    </row>
    <row r="72" spans="2:13">
      <c r="B72" s="10" t="s">
        <v>1</v>
      </c>
      <c r="C72" s="17">
        <v>11998</v>
      </c>
      <c r="D72" s="17">
        <v>6111</v>
      </c>
      <c r="E72" s="17">
        <v>5887</v>
      </c>
      <c r="F72" s="23"/>
      <c r="I72" s="4"/>
      <c r="J72" s="4"/>
      <c r="K72" s="4"/>
      <c r="L72" s="4"/>
      <c r="M72" s="4"/>
    </row>
    <row r="73" spans="2:13">
      <c r="B73" s="13" t="s">
        <v>6</v>
      </c>
      <c r="C73" s="16">
        <v>11063</v>
      </c>
      <c r="D73" s="16">
        <v>5562</v>
      </c>
      <c r="E73" s="16">
        <v>5501</v>
      </c>
      <c r="F73" s="23"/>
      <c r="H73" s="12"/>
      <c r="I73" s="4"/>
      <c r="J73" s="4"/>
      <c r="K73" s="4"/>
      <c r="L73" s="4"/>
      <c r="M73" s="4"/>
    </row>
    <row r="74" spans="2:13">
      <c r="B74" s="13" t="s">
        <v>7</v>
      </c>
      <c r="C74" s="16">
        <v>935</v>
      </c>
      <c r="D74" s="16">
        <v>549</v>
      </c>
      <c r="E74" s="16">
        <v>386</v>
      </c>
      <c r="F74" s="23"/>
      <c r="H74" s="12"/>
      <c r="I74" s="4"/>
      <c r="J74" s="4"/>
      <c r="K74" s="4"/>
      <c r="L74" s="4"/>
      <c r="M74" s="4"/>
    </row>
    <row r="75" spans="2:13">
      <c r="B75" s="13" t="s">
        <v>8</v>
      </c>
      <c r="C75" s="16">
        <v>356</v>
      </c>
      <c r="D75" s="16">
        <v>191</v>
      </c>
      <c r="E75" s="16">
        <v>165</v>
      </c>
      <c r="F75" s="23"/>
      <c r="H75" s="12"/>
      <c r="I75" s="4"/>
      <c r="J75" s="4"/>
      <c r="K75" s="4"/>
      <c r="L75" s="4"/>
      <c r="M75" s="4"/>
    </row>
    <row r="76" spans="2:13">
      <c r="B76" s="13" t="s">
        <v>9</v>
      </c>
      <c r="C76" s="16">
        <v>579</v>
      </c>
      <c r="D76" s="16">
        <v>358</v>
      </c>
      <c r="E76" s="16">
        <v>221</v>
      </c>
      <c r="F76" s="23"/>
      <c r="H76" s="12"/>
      <c r="I76" s="4"/>
      <c r="J76" s="4"/>
      <c r="K76" s="4"/>
      <c r="L76" s="4"/>
      <c r="M76" s="4"/>
    </row>
    <row r="77" spans="2:13">
      <c r="B77" s="13"/>
      <c r="C77" s="16"/>
      <c r="D77" s="16"/>
      <c r="E77" s="16"/>
      <c r="F77" s="23"/>
      <c r="I77" s="4"/>
      <c r="J77" s="4"/>
      <c r="K77" s="4"/>
      <c r="L77" s="4"/>
      <c r="M77" s="4"/>
    </row>
    <row r="78" spans="2:13">
      <c r="B78" s="18" t="s">
        <v>20</v>
      </c>
      <c r="C78" s="16"/>
      <c r="D78" s="16"/>
      <c r="E78" s="16"/>
      <c r="F78" s="23"/>
      <c r="I78" s="4"/>
      <c r="J78" s="4"/>
      <c r="K78" s="4"/>
      <c r="L78" s="4"/>
      <c r="M78" s="4"/>
    </row>
    <row r="79" spans="2:13">
      <c r="B79" s="10" t="s">
        <v>1</v>
      </c>
      <c r="C79" s="17">
        <v>7234</v>
      </c>
      <c r="D79" s="17">
        <v>3738</v>
      </c>
      <c r="E79" s="17">
        <v>3496</v>
      </c>
      <c r="F79" s="23"/>
      <c r="H79" s="12"/>
      <c r="I79" s="4"/>
      <c r="J79" s="4"/>
      <c r="K79" s="4"/>
      <c r="L79" s="4"/>
      <c r="M79" s="4"/>
    </row>
    <row r="80" spans="2:13">
      <c r="B80" s="13" t="s">
        <v>6</v>
      </c>
      <c r="C80" s="16">
        <v>2481</v>
      </c>
      <c r="D80" s="16">
        <v>1231</v>
      </c>
      <c r="E80" s="16">
        <v>1250</v>
      </c>
      <c r="F80" s="23"/>
      <c r="H80" s="12"/>
      <c r="I80" s="4"/>
      <c r="J80" s="4"/>
      <c r="K80" s="4"/>
      <c r="L80" s="4"/>
      <c r="M80" s="4"/>
    </row>
    <row r="81" spans="2:12">
      <c r="B81" s="13" t="s">
        <v>7</v>
      </c>
      <c r="C81" s="16">
        <v>4753</v>
      </c>
      <c r="D81" s="16">
        <v>2507</v>
      </c>
      <c r="E81" s="16">
        <v>2246</v>
      </c>
      <c r="F81" s="23"/>
      <c r="H81" s="12"/>
    </row>
    <row r="82" spans="2:12">
      <c r="B82" s="13" t="s">
        <v>8</v>
      </c>
      <c r="C82" s="16">
        <v>3038</v>
      </c>
      <c r="D82" s="16">
        <v>1529</v>
      </c>
      <c r="E82" s="16">
        <v>1509</v>
      </c>
      <c r="F82" s="23"/>
      <c r="H82" s="12"/>
    </row>
    <row r="83" spans="2:12">
      <c r="B83" s="13" t="s">
        <v>9</v>
      </c>
      <c r="C83" s="16">
        <v>1715</v>
      </c>
      <c r="D83" s="16">
        <v>978</v>
      </c>
      <c r="E83" s="16">
        <v>737</v>
      </c>
      <c r="F83" s="23"/>
      <c r="H83" s="12"/>
    </row>
    <row r="84" spans="2:12">
      <c r="B84" s="13"/>
      <c r="C84" s="16"/>
      <c r="D84" s="16"/>
      <c r="E84" s="16"/>
      <c r="F84" s="23"/>
    </row>
    <row r="85" spans="2:12">
      <c r="B85" s="18" t="s">
        <v>21</v>
      </c>
      <c r="C85" s="16"/>
      <c r="D85" s="16"/>
      <c r="E85" s="16"/>
      <c r="F85" s="23"/>
      <c r="H85" s="4"/>
      <c r="I85" s="4"/>
      <c r="J85" s="4"/>
      <c r="K85" s="4"/>
      <c r="L85" s="4"/>
    </row>
    <row r="86" spans="2:12">
      <c r="B86" s="10" t="s">
        <v>1</v>
      </c>
      <c r="C86" s="17">
        <v>4692</v>
      </c>
      <c r="D86" s="17">
        <v>2483</v>
      </c>
      <c r="E86" s="17">
        <v>2209</v>
      </c>
      <c r="F86" s="23"/>
      <c r="H86" s="4"/>
      <c r="I86" s="4"/>
      <c r="J86" s="4"/>
      <c r="K86" s="4"/>
      <c r="L86" s="4"/>
    </row>
    <row r="87" spans="2:12">
      <c r="B87" s="13" t="s">
        <v>6</v>
      </c>
      <c r="C87" s="19" t="s">
        <v>12</v>
      </c>
      <c r="D87" s="19" t="s">
        <v>12</v>
      </c>
      <c r="E87" s="19" t="s">
        <v>12</v>
      </c>
      <c r="F87" s="23"/>
      <c r="H87" s="4"/>
      <c r="I87" s="4"/>
      <c r="J87" s="4"/>
      <c r="K87" s="4"/>
      <c r="L87" s="4"/>
    </row>
    <row r="88" spans="2:12">
      <c r="B88" s="13" t="s">
        <v>7</v>
      </c>
      <c r="C88" s="16">
        <v>4692</v>
      </c>
      <c r="D88" s="16">
        <v>2483</v>
      </c>
      <c r="E88" s="16">
        <v>2209</v>
      </c>
      <c r="F88" s="23"/>
      <c r="H88" s="4"/>
      <c r="I88" s="4"/>
      <c r="J88" s="4"/>
      <c r="K88" s="4"/>
      <c r="L88" s="4"/>
    </row>
    <row r="89" spans="2:12">
      <c r="B89" s="13" t="s">
        <v>8</v>
      </c>
      <c r="C89" s="16">
        <v>3291</v>
      </c>
      <c r="D89" s="16">
        <v>1698</v>
      </c>
      <c r="E89" s="16">
        <v>1593</v>
      </c>
      <c r="F89" s="23"/>
      <c r="H89" s="4"/>
      <c r="I89" s="4"/>
      <c r="J89" s="4"/>
      <c r="K89" s="4"/>
      <c r="L89" s="4"/>
    </row>
    <row r="90" spans="2:12">
      <c r="B90" s="13" t="s">
        <v>9</v>
      </c>
      <c r="C90" s="16">
        <v>1401</v>
      </c>
      <c r="D90" s="16">
        <v>785</v>
      </c>
      <c r="E90" s="16">
        <v>616</v>
      </c>
      <c r="F90" s="21"/>
      <c r="H90" s="4"/>
      <c r="I90" s="4"/>
      <c r="J90" s="4"/>
      <c r="K90" s="4"/>
      <c r="L90" s="4"/>
    </row>
    <row r="91" spans="2:12">
      <c r="B91" s="13"/>
      <c r="C91" s="16"/>
      <c r="D91" s="16"/>
      <c r="E91" s="16"/>
      <c r="F91" s="21"/>
      <c r="H91" s="4"/>
      <c r="I91" s="4"/>
      <c r="J91" s="4"/>
      <c r="K91" s="4"/>
      <c r="L91" s="4"/>
    </row>
    <row r="92" spans="2:12">
      <c r="B92" s="18" t="s">
        <v>22</v>
      </c>
      <c r="C92" s="16"/>
      <c r="D92" s="16"/>
      <c r="E92" s="16"/>
      <c r="F92" s="23"/>
      <c r="H92" s="4"/>
      <c r="I92" s="4"/>
      <c r="J92" s="4"/>
      <c r="K92" s="4"/>
      <c r="L92" s="4"/>
    </row>
    <row r="93" spans="2:12">
      <c r="B93" s="10" t="s">
        <v>1</v>
      </c>
      <c r="C93" s="17">
        <v>24087</v>
      </c>
      <c r="D93" s="17">
        <v>12980</v>
      </c>
      <c r="E93" s="17">
        <v>11107</v>
      </c>
      <c r="F93" s="23"/>
      <c r="H93" s="4"/>
      <c r="I93" s="4"/>
      <c r="J93" s="4"/>
      <c r="K93" s="4"/>
      <c r="L93" s="4"/>
    </row>
    <row r="94" spans="2:12">
      <c r="B94" s="13" t="s">
        <v>6</v>
      </c>
      <c r="C94" s="16">
        <v>21134</v>
      </c>
      <c r="D94" s="16">
        <v>11170</v>
      </c>
      <c r="E94" s="16">
        <v>9964</v>
      </c>
      <c r="F94" s="23"/>
      <c r="I94" s="4"/>
      <c r="J94" s="4"/>
      <c r="K94" s="4"/>
      <c r="L94" s="4"/>
    </row>
    <row r="95" spans="2:12">
      <c r="B95" s="13" t="s">
        <v>7</v>
      </c>
      <c r="C95" s="16">
        <v>2953</v>
      </c>
      <c r="D95" s="16">
        <v>1810</v>
      </c>
      <c r="E95" s="16">
        <v>1143</v>
      </c>
      <c r="F95" s="23"/>
      <c r="H95" s="4"/>
      <c r="I95" s="4"/>
      <c r="J95" s="4"/>
      <c r="K95" s="4"/>
      <c r="L95" s="4"/>
    </row>
    <row r="96" spans="2:12">
      <c r="B96" s="13" t="s">
        <v>8</v>
      </c>
      <c r="C96" s="16">
        <v>1051</v>
      </c>
      <c r="D96" s="16">
        <v>515</v>
      </c>
      <c r="E96" s="16">
        <v>536</v>
      </c>
      <c r="F96" s="23"/>
      <c r="H96" s="4"/>
      <c r="I96" s="4"/>
      <c r="J96" s="4"/>
      <c r="K96" s="4"/>
      <c r="L96" s="4"/>
    </row>
    <row r="97" spans="2:12">
      <c r="B97" s="13" t="s">
        <v>9</v>
      </c>
      <c r="C97" s="16">
        <v>1902</v>
      </c>
      <c r="D97" s="16">
        <v>1295</v>
      </c>
      <c r="E97" s="16">
        <v>607</v>
      </c>
      <c r="F97" s="23"/>
      <c r="H97" s="4"/>
      <c r="I97" s="4"/>
      <c r="J97" s="4"/>
      <c r="K97" s="4"/>
      <c r="L97" s="4"/>
    </row>
    <row r="98" spans="2:12">
      <c r="B98" s="13"/>
      <c r="C98" s="16"/>
      <c r="D98" s="16"/>
      <c r="E98" s="16"/>
      <c r="F98" s="23"/>
      <c r="H98" s="4"/>
      <c r="I98" s="4"/>
      <c r="J98" s="4"/>
      <c r="K98" s="4"/>
      <c r="L98" s="4"/>
    </row>
    <row r="99" spans="2:12">
      <c r="B99" s="18" t="s">
        <v>23</v>
      </c>
      <c r="C99" s="16"/>
      <c r="D99" s="16"/>
      <c r="E99" s="16"/>
      <c r="F99" s="23"/>
      <c r="I99" s="4"/>
      <c r="J99" s="4"/>
      <c r="K99" s="4"/>
      <c r="L99" s="4"/>
    </row>
    <row r="100" spans="2:12">
      <c r="B100" s="10" t="s">
        <v>1</v>
      </c>
      <c r="C100" s="17">
        <v>4578</v>
      </c>
      <c r="D100" s="17">
        <v>2397</v>
      </c>
      <c r="E100" s="17">
        <v>2181</v>
      </c>
      <c r="F100" s="23"/>
      <c r="H100" s="4"/>
      <c r="I100" s="4"/>
      <c r="J100" s="4"/>
      <c r="K100" s="4"/>
      <c r="L100" s="4"/>
    </row>
    <row r="101" spans="2:12">
      <c r="B101" s="13" t="s">
        <v>6</v>
      </c>
      <c r="C101" s="16">
        <v>3144</v>
      </c>
      <c r="D101" s="16">
        <v>1560</v>
      </c>
      <c r="E101" s="16">
        <v>1584</v>
      </c>
      <c r="F101" s="23"/>
      <c r="H101" s="4"/>
      <c r="I101" s="4"/>
      <c r="J101" s="4"/>
      <c r="K101" s="4"/>
      <c r="L101" s="4"/>
    </row>
    <row r="102" spans="2:12">
      <c r="B102" s="13" t="s">
        <v>7</v>
      </c>
      <c r="C102" s="16">
        <v>1434</v>
      </c>
      <c r="D102" s="16">
        <v>837</v>
      </c>
      <c r="E102" s="16">
        <v>597</v>
      </c>
      <c r="F102" s="23"/>
      <c r="H102" s="4"/>
      <c r="I102" s="4"/>
      <c r="J102" s="4"/>
      <c r="K102" s="4"/>
      <c r="L102" s="4"/>
    </row>
    <row r="103" spans="2:12">
      <c r="B103" s="13" t="s">
        <v>8</v>
      </c>
      <c r="C103" s="16">
        <v>278</v>
      </c>
      <c r="D103" s="16">
        <v>142</v>
      </c>
      <c r="E103" s="16">
        <v>136</v>
      </c>
      <c r="F103" s="23"/>
      <c r="H103" s="4"/>
      <c r="I103" s="4"/>
      <c r="J103" s="4"/>
      <c r="K103" s="4"/>
      <c r="L103" s="4"/>
    </row>
    <row r="104" spans="2:12">
      <c r="B104" s="13" t="s">
        <v>9</v>
      </c>
      <c r="C104" s="16">
        <v>1156</v>
      </c>
      <c r="D104" s="16">
        <v>695</v>
      </c>
      <c r="E104" s="16">
        <v>461</v>
      </c>
      <c r="F104" s="23"/>
    </row>
    <row r="105" spans="2:12">
      <c r="B105" s="13"/>
      <c r="C105" s="16"/>
      <c r="D105" s="16"/>
      <c r="E105" s="16"/>
      <c r="F105" s="23"/>
      <c r="H105" s="4"/>
    </row>
    <row r="106" spans="2:12">
      <c r="B106" s="18" t="s">
        <v>24</v>
      </c>
      <c r="C106" s="16"/>
      <c r="D106" s="16"/>
      <c r="E106" s="16"/>
      <c r="F106" s="23"/>
      <c r="H106" s="4"/>
    </row>
    <row r="107" spans="2:12">
      <c r="B107" s="10" t="s">
        <v>1</v>
      </c>
      <c r="C107" s="17">
        <v>7022</v>
      </c>
      <c r="D107" s="17">
        <v>3628</v>
      </c>
      <c r="E107" s="17">
        <v>3394</v>
      </c>
      <c r="F107" s="23"/>
      <c r="H107" s="4"/>
    </row>
    <row r="108" spans="2:12">
      <c r="B108" s="13" t="s">
        <v>6</v>
      </c>
      <c r="C108" s="16">
        <v>4464</v>
      </c>
      <c r="D108" s="16">
        <v>2234</v>
      </c>
      <c r="E108" s="16">
        <v>2230</v>
      </c>
      <c r="F108" s="23"/>
      <c r="H108" s="4"/>
    </row>
    <row r="109" spans="2:12">
      <c r="B109" s="13" t="s">
        <v>7</v>
      </c>
      <c r="C109" s="16">
        <v>2558</v>
      </c>
      <c r="D109" s="16">
        <v>1394</v>
      </c>
      <c r="E109" s="16">
        <v>1164</v>
      </c>
      <c r="F109" s="23"/>
    </row>
    <row r="110" spans="2:12">
      <c r="B110" s="13" t="s">
        <v>8</v>
      </c>
      <c r="C110" s="16">
        <v>1247</v>
      </c>
      <c r="D110" s="16">
        <v>593</v>
      </c>
      <c r="E110" s="16">
        <v>654</v>
      </c>
      <c r="F110" s="23"/>
      <c r="H110" s="4"/>
    </row>
    <row r="111" spans="2:12">
      <c r="B111" s="13" t="s">
        <v>9</v>
      </c>
      <c r="C111" s="16">
        <v>1311</v>
      </c>
      <c r="D111" s="16">
        <v>801</v>
      </c>
      <c r="E111" s="16">
        <v>510</v>
      </c>
      <c r="F111" s="23"/>
      <c r="H111" s="4"/>
    </row>
    <row r="112" spans="2:12">
      <c r="B112" s="6"/>
      <c r="C112" s="6"/>
      <c r="D112" s="7"/>
      <c r="E112" s="7"/>
      <c r="F112" s="23"/>
    </row>
    <row r="113" spans="2:12">
      <c r="B113" s="18" t="s">
        <v>25</v>
      </c>
      <c r="C113" s="9"/>
      <c r="D113" s="9"/>
      <c r="E113" s="9"/>
      <c r="F113" s="23"/>
      <c r="I113" s="4"/>
      <c r="J113" s="4"/>
      <c r="K113" s="4"/>
      <c r="L113" s="4"/>
    </row>
    <row r="114" spans="2:12">
      <c r="B114" s="10" t="s">
        <v>1</v>
      </c>
      <c r="C114" s="29">
        <v>36549</v>
      </c>
      <c r="D114" s="29">
        <v>17974</v>
      </c>
      <c r="E114" s="29">
        <v>18575</v>
      </c>
      <c r="F114" s="23"/>
      <c r="H114" s="12"/>
      <c r="I114" s="4"/>
      <c r="J114" s="4"/>
      <c r="K114" s="4"/>
      <c r="L114" s="4"/>
    </row>
    <row r="115" spans="2:12">
      <c r="B115" s="13" t="s">
        <v>6</v>
      </c>
      <c r="C115" s="24">
        <v>34302</v>
      </c>
      <c r="D115" s="24">
        <v>16712</v>
      </c>
      <c r="E115" s="24">
        <v>17590</v>
      </c>
      <c r="F115" s="23"/>
      <c r="H115" s="12"/>
      <c r="I115" s="4"/>
      <c r="J115" s="4"/>
      <c r="K115" s="4"/>
      <c r="L115" s="4"/>
    </row>
    <row r="116" spans="2:12">
      <c r="B116" s="13" t="s">
        <v>7</v>
      </c>
      <c r="C116" s="24">
        <v>2247</v>
      </c>
      <c r="D116" s="24">
        <v>1262</v>
      </c>
      <c r="E116" s="24">
        <v>985</v>
      </c>
      <c r="F116" s="23"/>
      <c r="H116" s="12"/>
      <c r="I116" s="4"/>
      <c r="J116" s="4"/>
      <c r="K116" s="4"/>
      <c r="L116" s="4"/>
    </row>
    <row r="117" spans="2:12">
      <c r="B117" s="13" t="s">
        <v>8</v>
      </c>
      <c r="C117" s="24">
        <v>354</v>
      </c>
      <c r="D117" s="24">
        <v>178</v>
      </c>
      <c r="E117" s="24">
        <v>176</v>
      </c>
      <c r="F117" s="23"/>
      <c r="H117" s="12"/>
      <c r="I117" s="4"/>
      <c r="J117" s="4"/>
      <c r="K117" s="4"/>
      <c r="L117" s="4"/>
    </row>
    <row r="118" spans="2:12">
      <c r="B118" s="13" t="s">
        <v>9</v>
      </c>
      <c r="C118" s="24">
        <v>1893</v>
      </c>
      <c r="D118" s="24">
        <v>1084</v>
      </c>
      <c r="E118" s="24">
        <v>809</v>
      </c>
      <c r="F118" s="23"/>
      <c r="H118" s="12"/>
      <c r="I118" s="4"/>
      <c r="J118" s="4"/>
      <c r="K118" s="4"/>
      <c r="L118" s="4"/>
    </row>
    <row r="119" spans="2:12">
      <c r="B119" s="25"/>
      <c r="C119" s="26"/>
      <c r="D119" s="26"/>
      <c r="E119" s="26"/>
      <c r="F119" s="23"/>
      <c r="I119" s="4"/>
      <c r="J119" s="4"/>
      <c r="K119" s="4"/>
      <c r="L119" s="4"/>
    </row>
    <row r="120" spans="2:12">
      <c r="B120" s="27" t="s">
        <v>36</v>
      </c>
      <c r="I120" s="4"/>
      <c r="J120" s="4"/>
      <c r="K120" s="4"/>
      <c r="L120" s="4"/>
    </row>
    <row r="121" spans="2:12">
      <c r="B121" s="22" t="s">
        <v>30</v>
      </c>
      <c r="I121" s="4"/>
      <c r="J121" s="4"/>
      <c r="K121" s="4"/>
      <c r="L121" s="4"/>
    </row>
    <row r="122" spans="2:12">
      <c r="B122" s="28" t="s">
        <v>31</v>
      </c>
      <c r="I122" s="4"/>
      <c r="J122" s="4"/>
      <c r="K122" s="4"/>
      <c r="L122" s="4"/>
    </row>
    <row r="123" spans="2:12">
      <c r="B123" s="28" t="s">
        <v>32</v>
      </c>
    </row>
    <row r="124" spans="2:12">
      <c r="B124" s="28" t="s">
        <v>33</v>
      </c>
    </row>
    <row r="125" spans="2:12">
      <c r="B125" s="27" t="s">
        <v>37</v>
      </c>
    </row>
    <row r="126" spans="2:12">
      <c r="B126" s="22" t="s">
        <v>34</v>
      </c>
    </row>
    <row r="127" spans="2:12">
      <c r="B127" s="22" t="s">
        <v>29</v>
      </c>
    </row>
    <row r="128" spans="2:12">
      <c r="B128" s="22" t="s">
        <v>26</v>
      </c>
    </row>
  </sheetData>
  <mergeCells count="3">
    <mergeCell ref="B5:B6"/>
    <mergeCell ref="C5:C6"/>
    <mergeCell ref="D5:E5"/>
  </mergeCells>
  <pageMargins left="0.74803149606299213" right="0.74803149606299213" top="1.3385826771653544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2020-09-25T01:31:04Z</dcterms:created>
  <dcterms:modified xsi:type="dcterms:W3CDTF">2023-10-20T11:25:14Z</dcterms:modified>
</cp:coreProperties>
</file>